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5\10 OCTUBRE 2025\"/>
    </mc:Choice>
  </mc:AlternateContent>
  <xr:revisionPtr revIDLastSave="0" documentId="13_ncr:1_{44897477-70C6-4A1C-BBB6-C99969C094AE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C16" i="1" l="1"/>
  <c r="BK16" i="1"/>
  <c r="BC27" i="1" l="1"/>
  <c r="BC28" i="1"/>
  <c r="BK28" i="1" l="1"/>
  <c r="BK27" i="1"/>
  <c r="BK26" i="1"/>
  <c r="BC26" i="1"/>
  <c r="BK25" i="1"/>
  <c r="BC25" i="1"/>
  <c r="BK24" i="1"/>
  <c r="BC24" i="1"/>
  <c r="BK23" i="1"/>
  <c r="BC23" i="1"/>
  <c r="BK22" i="1"/>
  <c r="BC22" i="1"/>
  <c r="BC20" i="1"/>
  <c r="BK20" i="1"/>
  <c r="BC18" i="1"/>
  <c r="BK18" i="1"/>
  <c r="BC15" i="1"/>
  <c r="BK15" i="1"/>
  <c r="BC21" i="1"/>
  <c r="BK21" i="1"/>
  <c r="BC17" i="1"/>
  <c r="BC19" i="1"/>
  <c r="BK19" i="1"/>
  <c r="BK17" i="1"/>
  <c r="BC14" i="1"/>
  <c r="BK14" i="1"/>
  <c r="BC13" i="1"/>
  <c r="BK13" i="1"/>
  <c r="BK12" i="1"/>
  <c r="BK8" i="1"/>
  <c r="BK9" i="1"/>
  <c r="BK10" i="1"/>
  <c r="BK11" i="1"/>
</calcChain>
</file>

<file path=xl/sharedStrings.xml><?xml version="1.0" encoding="utf-8"?>
<sst xmlns="http://schemas.openxmlformats.org/spreadsheetml/2006/main" count="2350" uniqueCount="520">
  <si>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</si>
  <si>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</si>
  <si>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</si>
  <si>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</si>
  <si>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</si>
  <si>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</si>
  <si>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</si>
  <si>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</si>
  <si>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</si>
  <si>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</si>
  <si>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</si>
  <si>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</si>
  <si>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</si>
  <si>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</si>
  <si>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</si>
  <si>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</si>
  <si>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</si>
  <si>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</si>
  <si>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</si>
  <si>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</si>
  <si>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</si>
  <si>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</si>
  <si>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</si>
  <si>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</si>
  <si>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</si>
  <si>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</si>
  <si>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</si>
  <si>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</si>
  <si>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</si>
  <si>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</si>
  <si>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</si>
  <si>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</si>
  <si>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</si>
  <si>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</si>
  <si>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</si>
  <si>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</si>
  <si>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</si>
  <si>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</si>
  <si>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</si>
  <si>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</si>
  <si>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</si>
  <si>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</si>
  <si>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</si>
  <si>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</si>
  <si>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</si>
  <si>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</si>
  <si>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</si>
  <si>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</si>
  <si>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</si>
  <si>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</si>
  <si>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</si>
  <si>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</si>
  <si>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</si>
  <si>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</si>
  <si>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</si>
  <si>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</si>
  <si>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</si>
  <si>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</si>
  <si>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</si>
  <si>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</si>
  <si>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</si>
  <si>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</si>
  <si>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</si>
  <si>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</si>
  <si>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</si>
  <si>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</si>
  <si>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</si>
  <si>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</si>
  <si>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</si>
  <si>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</si>
  <si>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</si>
  <si>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</si>
  <si>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</si>
  <si>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</si>
  <si>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</si>
  <si>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</si>
  <si>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</si>
  <si>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</si>
  <si>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</si>
  <si>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</si>
  <si>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</si>
  <si>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</si>
  <si>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</si>
  <si>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</si>
  <si>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</si>
  <si>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</si>
  <si>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</si>
  <si>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</si>
  <si>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</si>
  <si>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</si>
  <si>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</si>
  <si>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</si>
  <si>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</si>
  <si>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</si>
  <si>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</si>
  <si>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</si>
  <si>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</si>
  <si>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</si>
  <si>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</si>
  <si>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</si>
  <si>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</si>
  <si>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</si>
  <si>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</si>
  <si>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</si>
  <si>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</si>
  <si>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</si>
  <si>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</si>
  <si>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</si>
  <si>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</si>
  <si>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</si>
  <si>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</si>
  <si>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</si>
  <si>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</si>
  <si>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</si>
  <si>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</si>
  <si>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</si>
  <si>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</si>
  <si>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</si>
  <si>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</si>
  <si>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</si>
  <si>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</si>
  <si>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</si>
  <si>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</si>
  <si>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</si>
  <si>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</si>
  <si>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</si>
  <si>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</si>
  <si>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</si>
  <si>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</si>
  <si>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</si>
  <si>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</si>
  <si>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</si>
  <si>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</si>
  <si>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</si>
  <si>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</si>
  <si>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</si>
  <si>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</si>
  <si>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</si>
  <si>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</si>
  <si>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</si>
  <si>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</si>
  <si>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</si>
  <si>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</si>
  <si>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</si>
  <si>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</si>
  <si>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</si>
  <si>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</si>
  <si>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</si>
  <si>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</si>
  <si>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</si>
  <si>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</si>
  <si>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</si>
  <si>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</si>
  <si>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</si>
  <si>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</si>
  <si>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</si>
  <si>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</si>
  <si>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</si>
  <si>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</si>
  <si>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</si>
  <si>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</si>
  <si>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</si>
  <si>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</si>
  <si>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</si>
  <si>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</si>
  <si>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</si>
  <si>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</si>
  <si>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</si>
  <si>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</si>
  <si>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</si>
  <si>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</si>
  <si>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</si>
  <si>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</si>
  <si>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</si>
  <si>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</si>
  <si>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</si>
  <si>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</si>
  <si>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</si>
  <si>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</si>
  <si>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</si>
  <si>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</si>
  <si>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</si>
  <si>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</si>
  <si>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</si>
  <si>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</si>
  <si>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</si>
  <si>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</si>
  <si>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</si>
  <si>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</si>
  <si>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</si>
  <si>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</si>
  <si>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</si>
  <si>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</si>
  <si>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</si>
  <si>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</si>
  <si>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</si>
  <si>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</si>
  <si>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</si>
  <si>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</si>
  <si>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</si>
  <si>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</si>
  <si>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</si>
  <si>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</si>
  <si>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</si>
  <si>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</si>
  <si>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</si>
  <si>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</si>
  <si>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</si>
  <si>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</si>
  <si>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</si>
  <si>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</si>
  <si>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</si>
  <si>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</si>
  <si>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</si>
  <si>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</si>
  <si>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</si>
  <si>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</si>
  <si>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</si>
  <si>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</si>
  <si>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</si>
  <si>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</si>
  <si>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</si>
  <si>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</si>
  <si>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</si>
  <si>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</si>
  <si>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</si>
  <si>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</si>
  <si>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</si>
  <si>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</si>
  <si>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</si>
  <si>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</si>
  <si>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</si>
  <si>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</si>
  <si>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</si>
  <si>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</si>
  <si>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</si>
  <si>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</si>
  <si>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</si>
  <si>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</si>
  <si>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</si>
  <si>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</si>
  <si>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</si>
  <si>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</si>
  <si>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</si>
  <si>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</si>
  <si>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</si>
  <si>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</si>
  <si>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</si>
  <si>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</si>
  <si>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</si>
  <si>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</si>
  <si>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</si>
  <si>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</si>
  <si>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</si>
  <si>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</si>
  <si>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</si>
  <si>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</si>
  <si>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</si>
  <si>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</si>
  <si>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</si>
  <si>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</si>
  <si>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</si>
  <si>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</si>
  <si>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</si>
  <si>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</si>
  <si>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</si>
  <si>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</si>
  <si>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</si>
  <si>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</si>
  <si>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</si>
  <si>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</si>
  <si>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</si>
  <si>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</si>
  <si>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</si>
  <si>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</si>
  <si>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</si>
  <si>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</si>
  <si>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</si>
  <si>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</si>
  <si>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</si>
  <si>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</si>
  <si>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</si>
  <si>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</si>
  <si>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</si>
  <si>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</si>
  <si>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</si>
  <si>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</si>
  <si>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</si>
  <si>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</si>
  <si>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</si>
  <si>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</si>
  <si>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</si>
  <si>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</si>
  <si>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</si>
  <si>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</si>
  <si>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</si>
  <si>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</si>
  <si>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</si>
  <si>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</si>
  <si>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</si>
  <si>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</si>
  <si>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</si>
  <si>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</si>
  <si>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</si>
  <si>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</si>
  <si>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</si>
  <si>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</si>
  <si>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</si>
  <si>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</si>
  <si>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</si>
  <si>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</si>
  <si>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</si>
  <si>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</si>
  <si>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</si>
  <si>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</si>
  <si>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</si>
  <si>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</si>
  <si>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</si>
  <si>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</si>
  <si>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</si>
  <si>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</si>
  <si>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</si>
  <si>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</si>
  <si>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</si>
  <si>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</si>
  <si>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</si>
  <si>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</si>
  <si>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</si>
  <si>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</si>
  <si>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</si>
  <si>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</si>
  <si>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</si>
  <si>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</si>
  <si>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</si>
  <si>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</si>
  <si>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</si>
  <si>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</si>
  <si>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</si>
  <si>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</si>
  <si>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</si>
  <si>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</si>
  <si>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</si>
  <si>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</si>
  <si>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</si>
  <si>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</si>
  <si>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</si>
  <si>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</si>
  <si>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</si>
  <si>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</si>
  <si>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</si>
  <si>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</si>
  <si>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</si>
  <si>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</si>
  <si>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</si>
  <si>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</si>
  <si>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</si>
  <si>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</si>
  <si>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</si>
  <si>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</si>
  <si>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</si>
  <si>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</si>
  <si>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Art. 134 CPEUM; Art. 36, 46 y 100 LOPSRMESLP</t>
  </si>
  <si>
    <t>CARLOS DE MONSERRAT</t>
  </si>
  <si>
    <t>GUEVARA</t>
  </si>
  <si>
    <t>BEAR</t>
  </si>
  <si>
    <t>CARLOS DE MONSERRAT GUEVARA BEAR</t>
  </si>
  <si>
    <t>NO SE GENERA</t>
  </si>
  <si>
    <t>GUBC7504272Y5</t>
  </si>
  <si>
    <t>SAN LUIS POTOSI</t>
  </si>
  <si>
    <t>SAN LUIS POTOSÍ</t>
  </si>
  <si>
    <t>Cumple con los requerimientos solicitados presentando el costo-beneficio mas optimo</t>
  </si>
  <si>
    <t>Coordinación de Desarrollo Social Municipal</t>
  </si>
  <si>
    <t>PESOS</t>
  </si>
  <si>
    <t>TRANSFERENCIA ELECTRONICA</t>
  </si>
  <si>
    <t>FAISMUN</t>
  </si>
  <si>
    <t>FONDO DE INFRAESTRUCTURA SOCIAL MUNICIPAL (FISM)</t>
  </si>
  <si>
    <t>Consejo de Desarrollo Social Municipal y Cómite de Obra</t>
  </si>
  <si>
    <t xml:space="preserve">COORDINACIÓN DE DESARROLLO SOCIAL </t>
  </si>
  <si>
    <t>COORDINADOR DE DESARROLLO SOCIAL</t>
  </si>
  <si>
    <t>DICCOSEG S.A. DE C.V.</t>
  </si>
  <si>
    <t>DIC230321757</t>
  </si>
  <si>
    <t>REMOLINO</t>
  </si>
  <si>
    <t>GARITA DE JALISCO</t>
  </si>
  <si>
    <t>VENADO</t>
  </si>
  <si>
    <t>EL ARENAL</t>
  </si>
  <si>
    <t>SIN NOTA ADICIONAL</t>
  </si>
  <si>
    <t>ROGELIO</t>
  </si>
  <si>
    <t>RIVERA</t>
  </si>
  <si>
    <t>REYNA</t>
  </si>
  <si>
    <t>RIRR770803EP0</t>
  </si>
  <si>
    <t>http://www.cegaipslp.org.mx/HV2024Dos.nsf/nombre_de_la_vista/39C42FAC9B7A5E8406258C110060CA19/$File/FUNDAMENTO+LTAIPSLP84XXXIVA.pdf</t>
  </si>
  <si>
    <t>MV-DSM-R33FFM-AD-ADQ-01-2025</t>
  </si>
  <si>
    <t>REHABILITACIÓN DE ALUMBRADO PÚBLICO EN CABECERA MUNICIPAL Y VARIAS LOCALIDADES DE LA ZONA ORIENTE DEL MUNICIPIO DE VENADO, S.L.P.</t>
  </si>
  <si>
    <t>SERGIO ALBERTO</t>
  </si>
  <si>
    <t>MENDOZA</t>
  </si>
  <si>
    <t>SALINAS</t>
  </si>
  <si>
    <t>COMERCIALIZADORA SAMSI, S.A. DE C.V.</t>
  </si>
  <si>
    <t>CSA150309QB4</t>
  </si>
  <si>
    <t>LIRIOS</t>
  </si>
  <si>
    <t>FORTAMUN</t>
  </si>
  <si>
    <t>FONDO DE FORTALECIMIENTO SOCIAL MUNICIPAL (FFM)</t>
  </si>
  <si>
    <t>MV-DSM-R33FFM-AD01-2025</t>
  </si>
  <si>
    <t>REHABILITACIÓN DE ESPACIO PÚBLICO MULTIDEPORTIVO UBICADO EN LA CABECERA MUNICIPAL DE VENADO, S.L.P.</t>
  </si>
  <si>
    <t>REHABILITACIÓN DE ESPACIO DEPORTIVO EN LA CABECERA MUNICIPAL DE VENADO, S.L.P.</t>
  </si>
  <si>
    <t>MV-DSM-PRVUPE-AD01-2025</t>
  </si>
  <si>
    <t>CONSTRUCCIÓN DE PAVIMENTACIÓN CON CONCRETO HIDRAULICO EN LA PRIVADA JOSÉ MARÍA DE CALLE FRANCISCO VILLA AL ORIENTE COLONIA LOMAS DE GUADALUPE, MUNICIPIO DE VENADO, S.L.P.</t>
  </si>
  <si>
    <t>PRVUPE</t>
  </si>
  <si>
    <t>PROGRAMA DE REGULARIZACIÓN DE VEHICULOS USADOS PROCEDENCIA EXTRANJERA 2024</t>
  </si>
  <si>
    <t>REHABILITACIÓN DE ALUMBRADO PÚBLICO EN CABECERA MUNICIPAL Y VARIAS LOCALIDADES DE LA ZONA PONIENTE DEL MUNICIPIO DE VENADO, S.L.P.</t>
  </si>
  <si>
    <t>MV-DSM-R33FFM-AD-ADQ-02-2025</t>
  </si>
  <si>
    <t xml:space="preserve">			
http://www.cegaipslp.org.mx/HV2024Dos.nsf/nombre_de_la_vista/079C86E2A8C7480906258C670082E781/$File/Acta+de+Consejo+No+02,+Febrero+2025.pdf</t>
  </si>
  <si>
    <t>http://www.cegaipslp.org.mx/HV2024Dos.nsf/nombre_de_la_vista/B0D98B4F7DB8ACC206258C6700830ED8/$File/Contrato+Rehabitacion+de+Alumbrado+Publico+Zona+Oriente.pdf</t>
  </si>
  <si>
    <t>http://www.cegaipslp.org.mx/HV2024Dos.nsf/nombre_de_la_vista/B1209FB7AAD9B46E06258C6700832FAF/$File/Contrato+de+Rehabilitacion+de+Espacio+Publico+Multideportivo.pdf</t>
  </si>
  <si>
    <t>http://www.cegaipslp.org.mx/HV2024Dos.nsf/nombre_de_la_vista/92819B7DF323A93C06258C6700834693/$File/Contrato+Pavimentacion+de+Calle+Jose+Maria.pdf</t>
  </si>
  <si>
    <t>http://www.cegaipslp.org.mx/HV2024Dos.nsf/nombre_de_la_vista/4CC0CCF0D34C3B2206258C670083562D/$File/Contrato+Rehabitacion+de+Alumbrado+Publico+Zona+Poniente.pdf</t>
  </si>
  <si>
    <t>MV-DSM-R33FISM-AD02-2025</t>
  </si>
  <si>
    <t>CONSTRUCCIÓN DE CAMINO DE HUELLAS DE CONCRETO DEL PUENTE EXISTENTE A LA ESCUELA PRIMARIA EN LA LOCALIDAD DE EL SOTOL, MUNICIPIO DE VENADO, S.L.P.</t>
  </si>
  <si>
    <t>EL SOTOL</t>
  </si>
  <si>
    <t>MV-DSM-R33FISM-AD03-2025</t>
  </si>
  <si>
    <t>REHABILITACIÓN DE PUENTE VEHICULAR UBICADO A LA ALTURA DE LA LOCALIDAD DE EL ARENAL EN CAMINO QUE CONDUCE DE VENADO A LA LOCALIDAD DE SANTA RITA, MUNICIPIO DE VENADO, S.L.P. (2DA ETAPA)</t>
  </si>
  <si>
    <t xml:space="preserve">JUAN RENE </t>
  </si>
  <si>
    <t>GARAY</t>
  </si>
  <si>
    <t>ALVARADO</t>
  </si>
  <si>
    <t>GARMELDI, S.A. DE C.V.</t>
  </si>
  <si>
    <t>GIM09209BJ5</t>
  </si>
  <si>
    <t>BOLIVAR</t>
  </si>
  <si>
    <t>ESTADIO</t>
  </si>
  <si>
    <t>MV-DSM-R33FISM-AD04-2025</t>
  </si>
  <si>
    <t>CONSTRUCCIÓN DE PAVIMENTACIÓN CON CONCRETO HIDRAULICO EN CALLE EMILIANO ZAPATA DE CALLE FRANCISCO VILLA AL ORIENTE EN LA COLONIA LOMAS DE GUADALUPE INCLUYE TOMAS DE AGUA POTABLE Y DESCARGAS DE DRENAJE SANITARIO EN LA CABECERA MUNICIPAL DE VENADO, S.L.P. (SEGUNDA ETAPA)</t>
  </si>
  <si>
    <t>GONZALO</t>
  </si>
  <si>
    <t>LARA</t>
  </si>
  <si>
    <t>OROZCO</t>
  </si>
  <si>
    <t>COSTRULAR, S.A. DE C.V.</t>
  </si>
  <si>
    <t>CON000410LY</t>
  </si>
  <si>
    <t>ACCESO NORTE</t>
  </si>
  <si>
    <t>INDUSTRIAL MEXICANAS</t>
  </si>
  <si>
    <t>http://www.cegaipslp.org.mx/HV2025.nsf/nombre_de_la_vista/CD82BA15A9B391E606258C9D00726FC1/$File/Acta+Consejo+DSM+No+3+Marzo+2025.pdf</t>
  </si>
  <si>
    <t>http://www.cegaipslp.org.mx/HV2025.nsf/nombre_de_la_vista/66E8DE5D84DF4A9306258C9D007533C4/$File/Acta+de+Consejo+No+02,+Febrero+2025.pdf</t>
  </si>
  <si>
    <t>http://www.cegaipslp.org.mx/HV2025.nsf/nombre_de_la_vista/EBE0684D9FDAC2CF06258C9D0076BC3C/$File/FUNDAMENTO+LTAIPSLP84XXXIVA.pdf</t>
  </si>
  <si>
    <t>http://www.cegaipslp.org.mx/HV2025.nsf/nombre_de_la_vista/2306709C03681EF206258C9E00595170/$File/Contrato+Construccion+de+Camino+de+Huellas+de+Concreto.pdf</t>
  </si>
  <si>
    <t>http://www.cegaipslp.org.mx/HV2025.nsf/nombre_de_la_vista/44D253824244690506258C9E0059D885/$File/Contrato+Rehabilitacion+de+Puente+Vehicular+El+Arenal+(2da+Etapa).pdf</t>
  </si>
  <si>
    <t>http://www.cegaipslp.org.mx/HV2025.nsf/nombre_de_la_vista/E279D792A37E694F06258C9E005A1633/$File/Contrato+Pavimentacion+de+Calle+Emiliano+Zapata+(2da+Etapa).pdf</t>
  </si>
  <si>
    <t>MV-DSM-R33FISM-AD07-2025</t>
  </si>
  <si>
    <t>CONSTRUCCIÓN DE DE RED DE AGUA ENTUBADA Y DRENAJE SANITARIO EN AVENIDA COAHUILA EN LA COLONIA LOMAS DEL RÍO DE LA CABECERA MUNICIPAL DE VENADO, S.L.P.</t>
  </si>
  <si>
    <t>ALAN ALEXIS</t>
  </si>
  <si>
    <t>FLORES</t>
  </si>
  <si>
    <t>DEL CASTILLO</t>
  </si>
  <si>
    <t>PROYECTOS Y CONSTRUCCIONES</t>
  </si>
  <si>
    <t>FOCA0202149V2</t>
  </si>
  <si>
    <t>VALLE ALTO</t>
  </si>
  <si>
    <t>LOMAS DE LA TECNOLOGÍA</t>
  </si>
  <si>
    <t>CONSTRUCCIÓN DE DE RED DE AGUA ENTUBADA Y DRENAJE SANITARIO EN AVENIDA COAHUILA EN LA COLONIA LOMAS DEL RÍO</t>
  </si>
  <si>
    <t>MV-DSM-R33FISM-AD09-2025</t>
  </si>
  <si>
    <t>CONSTRUCCIÓN DE DE RED DE AGUA ENTUBADA Y DRENAJE SANITARIO EN AVENIDA QUERETARO EN LA COLONIA LOMAS DEL RÍO DE LA CABECERA MUNICIPAL DE VENADO, S.L.P.</t>
  </si>
  <si>
    <t>CONSTRUCCIÓN DE DE RED DE AGUA ENTUBADA Y DRENAJE SANITARIO EN AVENIDA QUERETARO EN LA COLONIA LOMAS DEL RÍO</t>
  </si>
  <si>
    <t>REHABILITACIÓN DE BORDO DE ABREVADERO EL QUIPIN DEL EJIDO VENADO DEL MUNICIPIO DE VENADO, S.L.P.</t>
  </si>
  <si>
    <t>MV-DSM-R33FISM-AD10-2025</t>
  </si>
  <si>
    <t xml:space="preserve">ALAN ALEXIS </t>
  </si>
  <si>
    <t xml:space="preserve">FLORES </t>
  </si>
  <si>
    <t>PROYECTOS Y CONSYTRUCCIONES</t>
  </si>
  <si>
    <t>http://www.cegaipslp.org.mx/HV2025.nsf/nombre_de_la_vista/B765426D5D03BE9606258CDF0072ED1D/$File/Acta+de+Consejo+Desarrollo+Social+No+4+Mes+de+Abril+2025.pdf</t>
  </si>
  <si>
    <t>http://www.cegaipslp.org.mx/HV2025.nsf/nombre_de_la_vista/A5ABA79172ED544906258CDF00752032/$File/Contrato+de+Construccion+de+Red+Agua+y+Drenaje+Sanitario+Av+Coahuila.pdf</t>
  </si>
  <si>
    <t>http://www.cegaipslp.org.mx/HV2025.nsf/nombre_de_la_vista/E9279054BFD0AF9806258CDF0075B09E/$File/Contrato+de+Construccion+de+Red+Agua+y+Drenaje+Sanitario+Av+Querétaro.pdf</t>
  </si>
  <si>
    <t>http://www.cegaipslp.org.mx/HV2025.nsf/nombre_de_la_vista/F5E1223FFA4A8E5B06258CDF0076D366/$File/Contrato+de+Rehabilitacion+Bordo+de+Abrevadero+El+Quipin+Ejido+Venado.pdf</t>
  </si>
  <si>
    <t>MV-DSM-R33FISM-AD05-2025</t>
  </si>
  <si>
    <t>EQUIPAMIENTO DE ESPACIO PÚBLICO MULTIDEPORTIVO UBICADO EN LA CABECERA MUNICIPAL DE VENADO, S.L.P.</t>
  </si>
  <si>
    <t>MV-DSM-R33FISM-AD08-2025</t>
  </si>
  <si>
    <t>REHABILITACIÓN DE CARRETERA CABECERA MUNICIPAL - GUANAMÉ, MUNICIPIO DE VENADO, S.L.P.</t>
  </si>
  <si>
    <t>REHABILITACIÓN DE LA CARRETERA DE LA COMUNIDAD DEL SALITRE - DON DIEGO DEL MUNICIPIO DE VENADO</t>
  </si>
  <si>
    <t>REHABILITACIÓN DE LA CARRETERA DE LA COMUNIDAD DEL SALITRE - DON DIEGO DEL MUNICIPIO DE VENADO, S.L.P.</t>
  </si>
  <si>
    <t>MV-DSM-R33FISM-AD12-2025</t>
  </si>
  <si>
    <t>REHABILITACIÓN DE PARQUE PÚBLICO EN COLONIA LOMA LINDA DE LA CABECERA MUNICIPAL DEL MUNICIPIO DE VENADO, S.L.P.</t>
  </si>
  <si>
    <t>MV-DSM-R33FISM-AD13-2025</t>
  </si>
  <si>
    <t>REHABILITACIÓN DE CARRETERA DE LA CABECERA MUNICIPAL A LA COMUNIDAD DE EL RANCHITO DEL MUNICIPIO DE VENADO, S.L.P.</t>
  </si>
  <si>
    <t>GARMELDI INGENIERIA Y MATERIALES, S.A. DE C.V.</t>
  </si>
  <si>
    <t>MV-DSM-R33FISM-AD14-2025</t>
  </si>
  <si>
    <t>CONSTRUCCIÓN DE SANITARIOS EN ESPACIO PÚBLICO MULTIDEPORTIVO DE VENADO, S.L.P.</t>
  </si>
  <si>
    <t xml:space="preserve">	REHABILITACIÓN DE CANCHA PÚBLICA DEPORTIVA "INDEPENDENCIA" EN LA CABECERA MUNICIPAL DE VENADO, S.L.P.</t>
  </si>
  <si>
    <t>MV-DSM-R33FISM-AD15-2025</t>
  </si>
  <si>
    <t>MV-DSM-R33FISM-AD16-2025</t>
  </si>
  <si>
    <t xml:space="preserve">	REHABILITACIÓN DE CARRETERA DE LA CABECERA MUNICIPAL A LA LOCALIDAD DE EL POLOCOTE DE ARRIBA DEL MUNICIPIO DE VENADO, S.L.P.</t>
  </si>
  <si>
    <t>MV-DSM-R33FISM-AD17-2025</t>
  </si>
  <si>
    <t xml:space="preserve">	CONSTRUCCIÓN DE ALUMBRADO PÚBLICO EN PASEO REYNALDO NAVARRO DE LA CABECERA MUNICIPAL DEL MUNICIPIO DE VENADO, S.L.P.</t>
  </si>
  <si>
    <t>RIRR770803EP1</t>
  </si>
  <si>
    <t>RIRR770803EP2</t>
  </si>
  <si>
    <t>RIRR770803EP3</t>
  </si>
  <si>
    <t>RIRR770803EP4</t>
  </si>
  <si>
    <t>RIRR770803EP5</t>
  </si>
  <si>
    <t>RIRR770803EP6</t>
  </si>
  <si>
    <t>RIRR770803EP7</t>
  </si>
  <si>
    <t>RIRR770803EP8</t>
  </si>
  <si>
    <t>RIRR770803EP9</t>
  </si>
  <si>
    <t>POLOCOTE DE ARRIBA</t>
  </si>
  <si>
    <t>EL RANCHITO</t>
  </si>
  <si>
    <t>EJIDO VENADO</t>
  </si>
  <si>
    <t>EL SALITRE - DON DIEGO</t>
  </si>
  <si>
    <t>GUANAMÉ</t>
  </si>
  <si>
    <t>VARIAS LOCALIDADES</t>
  </si>
  <si>
    <t>CONSTRULAR, S.A. DE C.V.</t>
  </si>
  <si>
    <t>http://www.cegaipslp.org.mx/HV2025.nsf/nombre_de_la_vista/E8B9239CE1705B9106258D020007DC55/$File/Contrato+Equipamiento+de+Espacio+Publico+Multideportivo+de+Venado.pdf</t>
  </si>
  <si>
    <t>http://www.cegaipslp.org.mx/HV2025.nsf/nombre_de_la_vista/AB220CEC72B52EA706258D0200088B9B/$File/Contrato+Rehabilitación+de+Carretera+Guanamé.pdf</t>
  </si>
  <si>
    <t>http://www.cegaipslp.org.mx/HV2025.nsf/nombre_de_la_vista/AE6A2779BBF5791C06258D0200092759/$File/Contrato+Rehabilitacion+Carretera+Salitre+a+Don+Diego.pdf</t>
  </si>
  <si>
    <t>http://www.cegaipslp.org.mx/HV2025.nsf/nombre_de_la_vista/E9BADC22EF07B2E506258D02000A6908/$File/Contrato+Rehabilitacion+de+Parque+Publico+Loma+Linda.pdf</t>
  </si>
  <si>
    <t>http://www.cegaipslp.org.mx/HV2025.nsf/nombre_de_la_vista/F0D1304B55D3136F06258D02000AD75E/$File/Contrato+Rehabilitacion+de+Carretera+El+Ranchito.pdf</t>
  </si>
  <si>
    <t>http://www.cegaipslp.org.mx/HV2025.nsf/nombre_de_la_vista/FA7B8545AA8C5B1206258D02000B6197/$File/Contrato+Construccion+de+Sanitarios+en+Espacio+Publico+Multideportivo.pdf</t>
  </si>
  <si>
    <t>http://www.cegaipslp.org.mx/HV2025.nsf/nombre_de_la_vista/FA73F4F26140343806258D02000BE644/$File/Contrato+Rehabilitacion+de+Cancha+Independencia.pdf</t>
  </si>
  <si>
    <t>http://www.cegaipslp.org.mx/HV2025.nsf/nombre_de_la_vista/CF242A359D249C7506258D02000C565F/$File/Contrato+Rehabilitacion+de+Carretera+El+Polocote+de+Arriba.pdf</t>
  </si>
  <si>
    <t>http://www.cegaipslp.org.mx/HV2025.nsf/nombre_de_la_vista/FDE988C15A26DA5C06258D02000CD76A/$File/Contrato+Construccion+de+Alumbrado+Publico+Paseo+Reynaldo+Navarro.pdf</t>
  </si>
  <si>
    <t>http://www.cegaipslp.org.mx/HV2025.nsf/nombre_de_la_vista/FAB2488FF7A7ADF706258D02000D3349/$File/Acta+de+Consejo+No+5,+Mayo+2025.pdf</t>
  </si>
  <si>
    <t>http://www.cegaipslp.org.mx/HV2025.nsf/nombre_de_la_vista/C9C5176132FF9D4B06258D02000D853E/$File/Acta+de+Consejo+DSM+No.+6+Junio+2025.pdf</t>
  </si>
  <si>
    <t>http://www.cegaipslp.org.mx/HV2025.nsf/nombre_de_la_vista/957D8C60D8B667B606258D02000DBB69/$File/Acta+de+Consejo+Desarrollo+Social+No+7+Mes+de+Julio+2025.pdf</t>
  </si>
  <si>
    <t>MV-DSM-R33FFM-AD11-2025</t>
  </si>
  <si>
    <t>MV-DSM-R33FISM-AD18-2025</t>
  </si>
  <si>
    <t>CONSTRUCCIÓN DE PUENTE PEATONAL QUE CONECTA EL CALLEJÓN DEL BOSQUE CON PASEO REYNALDO NAVARRO SOBRE CAUCE OJO DE AGUA EN LA CABECERA MUNICIPAL DE VENADO, S.L.P.</t>
  </si>
  <si>
    <t xml:space="preserve">	CONSTRUCCIÓN DE PUENTE PEATONAL QUE CONECTA EL CALLEJÓN DEL BOSQUE CON PASEO REYNALDO NAVARRO SOBRE CAUCE OJO DE AGUA EN LA CABECERA MUNICIPAL DE VENADO, S.L.P.</t>
  </si>
  <si>
    <t>http://www.cegaipslp.org.mx/HV2025.nsf/nombre_de_la_vista/D9557EB34FCDB00A06258D18007AAC6C/$File/Contrato+Construcción+Puente+Peatonal+Callejon+del+Bosque+con+Paseo+Reynaldo+Navarro.pdf</t>
  </si>
  <si>
    <t>IR-O-EST-245800048-06-2025</t>
  </si>
  <si>
    <t>PAVIMENTACIÓN CON CONCRETO HIDRÁULICO DE LA CALLE FRANCISCO I MADERO DE CALLE FRANCISCO VILLA AL ORIENTE EN LA COLONIA LOMAS DE GUADALUPE, INCLUYE: TOMAS DE AGUA POTABLE Y DESCARGAS DE DRENAJE SANITARIO EN LA CABECERA MUNICIPAL DE VENADO, S.L.P.</t>
  </si>
  <si>
    <t>http://www.cegaipslp.org.mx/HV2025.nsf/nombre_de_la_vista/B36C8FCB9914F31A06258D3E007A6161/$File/Contrato+Pavimentación+de+Calle+Francisco+I+Madero+en+Col.+Lomas+de+Guadalupe.pdf</t>
  </si>
  <si>
    <t>http://www.cegaipslp.org.mx/HV2025.nsf/nombre_de_la_vista/1A1C8E241A494F7D06258D3E007A95B9/$File/ACDS+N°+10+Mes+de+Octubre+2025..pdf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</si>
</sst>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u/>
      <sz val="11"/>
      <color theme="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8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0" fontId="5" fillId="0" borderId="0" xfId="1" applyAlignment="1">
      <alignment horizontal="center" vertical="center" wrapText="1"/>
    </xf>
    <xf numFmtId="2" fontId="2" fillId="0" borderId="0" xfId="0" applyNumberFormat="1" applyFont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4" fontId="6" fillId="0" borderId="0" xfId="0" applyNumberFormat="1" applyFon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5" fillId="0" borderId="0" xfId="1" applyAlignment="1">
      <alignment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 vertical="center"/>
    </xf>
    <xf numFmtId="0" fontId="0" fillId="0" borderId="0" xfId="0" applyAlignment="1">
      <alignment vertical="top" wrapText="1"/>
    </xf>
    <xf numFmtId="0" fontId="5" fillId="0" borderId="0" xfId="1" applyAlignment="1">
      <alignment horizontal="left" wrapText="1"/>
    </xf>
    <xf numFmtId="0" fontId="5" fillId="0" borderId="0" xfId="1" applyAlignment="1">
      <alignment horizontal="left" vertical="center" wrapText="1"/>
    </xf>
    <xf numFmtId="0" fontId="5" fillId="0" borderId="0" xfId="1" applyAlignment="1">
      <alignment vertical="center" wrapText="1"/>
    </xf>
    <xf numFmtId="2" fontId="1" fillId="0" borderId="0" xfId="0" applyNumberFormat="1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top" wrapText="1"/>
    </xf>
    <xf numFmtId="0" fontId="9" fillId="0" borderId="0" xfId="0" applyFont="1" applyAlignment="1">
      <alignment horizontal="left" wrapText="1"/>
    </xf>
    <xf numFmtId="0" fontId="9" fillId="0" borderId="0" xfId="0" applyFont="1" applyAlignment="1">
      <alignment horizontal="left" vertical="center" wrapText="1"/>
    </xf>
    <xf numFmtId="0" fontId="10" fillId="0" borderId="0" xfId="0" applyFont="1" applyAlignment="1">
      <alignment horizontal="left" vertical="center" wrapText="1"/>
    </xf>
    <xf numFmtId="0" fontId="10" fillId="0" borderId="0" xfId="0" applyFont="1" applyAlignment="1">
      <alignment horizontal="center" vertical="center" wrapText="1"/>
    </xf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0" fillId="0" borderId="0" xfId="0" applyFont="1" applyAlignment="1">
      <alignment horizontal="center" vertical="center"/>
    </xf>
    <xf numFmtId="0" fontId="11" fillId="4" borderId="0" xfId="0" applyFont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EBE0684D9FDAC2CF06258C9D0076BC3C/$File/FUNDAMENTO+LTAIPSLP84XXXIVA.pdf" TargetMode="External"/><Relationship Id="rId21" Type="http://schemas.openxmlformats.org/officeDocument/2006/relationships/hyperlink" Target="http://www.cegaipslp.org.mx/HV2024Dos.nsf/nombre_de_la_vista/39C42FAC9B7A5E8406258C110060CA19/$File/FUNDAMENTO+LTAIPSLP84XXXIVA.pdf" TargetMode="External"/><Relationship Id="rId42" Type="http://schemas.openxmlformats.org/officeDocument/2006/relationships/hyperlink" Target="http://www.cegaipslp.org.mx/HV2025.nsf/nombre_de_la_vista/EBE0684D9FDAC2CF06258C9D0076BC3C/$File/FUNDAMENTO+LTAIPSLP84XXXIVA.pdf" TargetMode="External"/><Relationship Id="rId63" Type="http://schemas.openxmlformats.org/officeDocument/2006/relationships/hyperlink" Target="http://www.cegaipslp.org.mx/HV2025.nsf/nombre_de_la_vista/EBE0684D9FDAC2CF06258C9D0076BC3C/$File/FUNDAMENTO+LTAIPSLP84XXXIVA.pdf" TargetMode="External"/><Relationship Id="rId84" Type="http://schemas.openxmlformats.org/officeDocument/2006/relationships/hyperlink" Target="http://www.cegaipslp.org.mx/HV2025.nsf/nombre_de_la_vista/EBE0684D9FDAC2CF06258C9D0076BC3C/$File/FUNDAMENTO+LTAIPSLP84XXXIVA.pdf" TargetMode="External"/><Relationship Id="rId138" Type="http://schemas.openxmlformats.org/officeDocument/2006/relationships/hyperlink" Target="http://www.cegaipslp.org.mx/HV2025.nsf/nombre_de_la_vista/EBE0684D9FDAC2CF06258C9D0076BC3C/$File/FUNDAMENTO+LTAIPSLP84XXXIVA.pdf" TargetMode="External"/><Relationship Id="rId159" Type="http://schemas.openxmlformats.org/officeDocument/2006/relationships/hyperlink" Target="http://www.cegaipslp.org.mx/HV2025.nsf/nombre_de_la_vista/EBE0684D9FDAC2CF06258C9D0076BC3C/$File/FUNDAMENTO+LTAIPSLP84XXXIVA.pdf" TargetMode="External"/><Relationship Id="rId170" Type="http://schemas.openxmlformats.org/officeDocument/2006/relationships/hyperlink" Target="http://www.cegaipslp.org.mx/HV2024Dos.nsf/nombre_de_la_vista/39C42FAC9B7A5E8406258C110060CA19/$File/FUNDAMENTO+LTAIPSLP84XXXIVA.pdf" TargetMode="External"/><Relationship Id="rId191" Type="http://schemas.openxmlformats.org/officeDocument/2006/relationships/hyperlink" Target="http://www.cegaipslp.org.mx/HV2025.nsf/nombre_de_la_vista/EBE0684D9FDAC2CF06258C9D0076BC3C/$File/FUNDAMENTO+LTAIPSLP84XXXIVA.pdf" TargetMode="External"/><Relationship Id="rId205" Type="http://schemas.openxmlformats.org/officeDocument/2006/relationships/hyperlink" Target="http://www.cegaipslp.org.mx/HV2025.nsf/nombre_de_la_vista/AE6A2779BBF5791C06258D0200092759/$File/Contrato+Rehabilitacion+Carretera+Salitre+a+Don+Diego.pdf" TargetMode="External"/><Relationship Id="rId226" Type="http://schemas.openxmlformats.org/officeDocument/2006/relationships/hyperlink" Target="http://www.cegaipslp.org.mx/HV2025.nsf/nombre_de_la_vista/EBE0684D9FDAC2CF06258C9D0076BC3C/$File/FUNDAMENTO+LTAIPSLP84XXXIVA.pdf" TargetMode="External"/><Relationship Id="rId107" Type="http://schemas.openxmlformats.org/officeDocument/2006/relationships/hyperlink" Target="http://www.cegaipslp.org.mx/HV2024Dos.nsf/nombre_de_la_vista/39C42FAC9B7A5E8406258C110060CA19/$File/FUNDAMENTO+LTAIPSLP84XXXIVA.pdf" TargetMode="External"/><Relationship Id="rId11" Type="http://schemas.openxmlformats.org/officeDocument/2006/relationships/hyperlink" Target="http://www.cegaipslp.org.mx/HV2024Dos.nsf/nombre_de_la_vista/39C42FAC9B7A5E8406258C110060CA19/$File/FUNDAMENTO+LTAIPSLP84XXXIVA.pdf" TargetMode="External"/><Relationship Id="rId32" Type="http://schemas.openxmlformats.org/officeDocument/2006/relationships/hyperlink" Target="http://www.cegaipslp.org.mx/HV2024Dos.nsf/nombre_de_la_vista/B0D98B4F7DB8ACC206258C6700830ED8/$File/Contrato+Rehabitacion+de+Alumbrado+Publico+Zona+Oriente.pdf" TargetMode="External"/><Relationship Id="rId53" Type="http://schemas.openxmlformats.org/officeDocument/2006/relationships/hyperlink" Target="http://www.cegaipslp.org.mx/HV2025.nsf/nombre_de_la_vista/EBE0684D9FDAC2CF06258C9D0076BC3C/$File/FUNDAMENTO+LTAIPSLP84XXXIVA.pdf" TargetMode="External"/><Relationship Id="rId74" Type="http://schemas.openxmlformats.org/officeDocument/2006/relationships/hyperlink" Target="http://www.cegaipslp.org.mx/HV2025.nsf/nombre_de_la_vista/EBE0684D9FDAC2CF06258C9D0076BC3C/$File/FUNDAMENTO+LTAIPSLP84XXXIVA.pdf" TargetMode="External"/><Relationship Id="rId128" Type="http://schemas.openxmlformats.org/officeDocument/2006/relationships/hyperlink" Target="http://www.cegaipslp.org.mx/HV2025.nsf/nombre_de_la_vista/EBE0684D9FDAC2CF06258C9D0076BC3C/$File/FUNDAMENTO+LTAIPSLP84XXXIVA.pdf" TargetMode="External"/><Relationship Id="rId149" Type="http://schemas.openxmlformats.org/officeDocument/2006/relationships/hyperlink" Target="http://www.cegaipslp.org.mx/HV2025.nsf/nombre_de_la_vista/EBE0684D9FDAC2CF06258C9D0076BC3C/$File/FUNDAMENTO+LTAIPSLP84XXXIVA.pdf" TargetMode="External"/><Relationship Id="rId5" Type="http://schemas.openxmlformats.org/officeDocument/2006/relationships/hyperlink" Target="http://www.cegaipslp.org.mx/HV2024Dos.nsf/nombre_de_la_vista/39C42FAC9B7A5E8406258C110060CA19/$File/FUNDAMENTO+LTAIPSLP84XXXIVA.pdf" TargetMode="External"/><Relationship Id="rId95" Type="http://schemas.openxmlformats.org/officeDocument/2006/relationships/hyperlink" Target="http://www.cegaipslp.org.mx/HV2025.nsf/nombre_de_la_vista/EBE0684D9FDAC2CF06258C9D0076BC3C/$File/FUNDAMENTO+LTAIPSLP84XXXIVA.pdf" TargetMode="External"/><Relationship Id="rId160" Type="http://schemas.openxmlformats.org/officeDocument/2006/relationships/hyperlink" Target="http://www.cegaipslp.org.mx/HV2025.nsf/nombre_de_la_vista/EBE0684D9FDAC2CF06258C9D0076BC3C/$File/FUNDAMENTO+LTAIPSLP84XXXIVA.pdf" TargetMode="External"/><Relationship Id="rId181" Type="http://schemas.openxmlformats.org/officeDocument/2006/relationships/hyperlink" Target="http://www.cegaipslp.org.mx/HV2025.nsf/nombre_de_la_vista/EBE0684D9FDAC2CF06258C9D0076BC3C/$File/FUNDAMENTO+LTAIPSLP84XXXIVA.pdf" TargetMode="External"/><Relationship Id="rId216" Type="http://schemas.openxmlformats.org/officeDocument/2006/relationships/hyperlink" Target="http://www.cegaipslp.org.mx/HV2025.nsf/nombre_de_la_vista/EBE0684D9FDAC2CF06258C9D0076BC3C/$File/FUNDAMENTO+LTAIPSLP84XXXIVA.pdf" TargetMode="External"/><Relationship Id="rId237" Type="http://schemas.openxmlformats.org/officeDocument/2006/relationships/hyperlink" Target="http://www.cegaipslp.org.mx/HV2025.nsf/nombre_de_la_vista/EBE0684D9FDAC2CF06258C9D0076BC3C/$File/FUNDAMENTO+LTAIPSLP84XXXIVA.pdf" TargetMode="External"/><Relationship Id="rId22" Type="http://schemas.openxmlformats.org/officeDocument/2006/relationships/hyperlink" Target="http://www.cegaipslp.org.mx/HV2024Dos.nsf/nombre_de_la_vista/39C42FAC9B7A5E8406258C110060CA19/$File/FUNDAMENTO+LTAIPSLP84XXXIVA.pdf" TargetMode="External"/><Relationship Id="rId43" Type="http://schemas.openxmlformats.org/officeDocument/2006/relationships/hyperlink" Target="http://www.cegaipslp.org.mx/HV2025.nsf/nombre_de_la_vista/EBE0684D9FDAC2CF06258C9D0076BC3C/$File/FUNDAMENTO+LTAIPSLP84XXXIVA.pdf" TargetMode="External"/><Relationship Id="rId64" Type="http://schemas.openxmlformats.org/officeDocument/2006/relationships/hyperlink" Target="http://www.cegaipslp.org.mx/HV2025.nsf/nombre_de_la_vista/EBE0684D9FDAC2CF06258C9D0076BC3C/$File/FUNDAMENTO+LTAIPSLP84XXXIVA.pdf" TargetMode="External"/><Relationship Id="rId118" Type="http://schemas.openxmlformats.org/officeDocument/2006/relationships/hyperlink" Target="http://www.cegaipslp.org.mx/HV2025.nsf/nombre_de_la_vista/EBE0684D9FDAC2CF06258C9D0076BC3C/$File/FUNDAMENTO+LTAIPSLP84XXXIVA.pdf" TargetMode="External"/><Relationship Id="rId139" Type="http://schemas.openxmlformats.org/officeDocument/2006/relationships/hyperlink" Target="http://www.cegaipslp.org.mx/HV2025.nsf/nombre_de_la_vista/EBE0684D9FDAC2CF06258C9D0076BC3C/$File/FUNDAMENTO+LTAIPSLP84XXXIVA.pdf" TargetMode="External"/><Relationship Id="rId85" Type="http://schemas.openxmlformats.org/officeDocument/2006/relationships/hyperlink" Target="http://www.cegaipslp.org.mx/HV2025.nsf/nombre_de_la_vista/EBE0684D9FDAC2CF06258C9D0076BC3C/$File/FUNDAMENTO+LTAIPSLP84XXXIVA.pdf" TargetMode="External"/><Relationship Id="rId150" Type="http://schemas.openxmlformats.org/officeDocument/2006/relationships/hyperlink" Target="http://www.cegaipslp.org.mx/HV2025.nsf/nombre_de_la_vista/EBE0684D9FDAC2CF06258C9D0076BC3C/$File/FUNDAMENTO+LTAIPSLP84XXXIVA.pdf" TargetMode="External"/><Relationship Id="rId171" Type="http://schemas.openxmlformats.org/officeDocument/2006/relationships/hyperlink" Target="http://www.cegaipslp.org.mx/HV2024Dos.nsf/nombre_de_la_vista/39C42FAC9B7A5E8406258C110060CA19/$File/FUNDAMENTO+LTAIPSLP84XXXIVA.pdf" TargetMode="External"/><Relationship Id="rId192" Type="http://schemas.openxmlformats.org/officeDocument/2006/relationships/hyperlink" Target="http://www.cegaipslp.org.mx/HV2025.nsf/nombre_de_la_vista/EBE0684D9FDAC2CF06258C9D0076BC3C/$File/FUNDAMENTO+LTAIPSLP84XXXIVA.pdf" TargetMode="External"/><Relationship Id="rId206" Type="http://schemas.openxmlformats.org/officeDocument/2006/relationships/hyperlink" Target="http://www.cegaipslp.org.mx/HV2025.nsf/nombre_de_la_vista/E9BADC22EF07B2E506258D02000A6908/$File/Contrato+Rehabilitacion+de+Parque+Publico+Loma+Linda.pdf" TargetMode="External"/><Relationship Id="rId227" Type="http://schemas.openxmlformats.org/officeDocument/2006/relationships/hyperlink" Target="http://www.cegaipslp.org.mx/HV2025.nsf/nombre_de_la_vista/D9557EB34FCDB00A06258D18007AAC6C/$File/Contrato+Construcci&#243;n+Puente+Peatonal+Callejon+del+Bosque+con+Paseo+Reynaldo+Navarro.pdf" TargetMode="External"/><Relationship Id="rId12" Type="http://schemas.openxmlformats.org/officeDocument/2006/relationships/hyperlink" Target="http://www.cegaipslp.org.mx/HV2024Dos.nsf/nombre_de_la_vista/39C42FAC9B7A5E8406258C110060CA19/$File/FUNDAMENTO+LTAIPSLP84XXXIVA.pdf" TargetMode="External"/><Relationship Id="rId33" Type="http://schemas.openxmlformats.org/officeDocument/2006/relationships/hyperlink" Target="http://www.cegaipslp.org.mx/HV2024Dos.nsf/nombre_de_la_vista/B1209FB7AAD9B46E06258C6700832FAF/$File/Contrato+de+Rehabilitacion+de+Espacio+Publico+Multideportivo.pdf" TargetMode="External"/><Relationship Id="rId108" Type="http://schemas.openxmlformats.org/officeDocument/2006/relationships/hyperlink" Target="http://www.cegaipslp.org.mx/HV2024Dos.nsf/nombre_de_la_vista/39C42FAC9B7A5E8406258C110060CA19/$File/FUNDAMENTO+LTAIPSLP84XXXIVA.pdf" TargetMode="External"/><Relationship Id="rId129" Type="http://schemas.openxmlformats.org/officeDocument/2006/relationships/hyperlink" Target="http://www.cegaipslp.org.mx/HV2025.nsf/nombre_de_la_vista/EBE0684D9FDAC2CF06258C9D0076BC3C/$File/FUNDAMENTO+LTAIPSLP84XXXIVA.pdf" TargetMode="External"/><Relationship Id="rId54" Type="http://schemas.openxmlformats.org/officeDocument/2006/relationships/hyperlink" Target="http://www.cegaipslp.org.mx/HV2025.nsf/nombre_de_la_vista/EBE0684D9FDAC2CF06258C9D0076BC3C/$File/FUNDAMENTO+LTAIPSLP84XXXIVA.pdf" TargetMode="External"/><Relationship Id="rId75" Type="http://schemas.openxmlformats.org/officeDocument/2006/relationships/hyperlink" Target="http://www.cegaipslp.org.mx/HV2025.nsf/nombre_de_la_vista/EBE0684D9FDAC2CF06258C9D0076BC3C/$File/FUNDAMENTO+LTAIPSLP84XXXIVA.pdf" TargetMode="External"/><Relationship Id="rId96" Type="http://schemas.openxmlformats.org/officeDocument/2006/relationships/hyperlink" Target="http://www.cegaipslp.org.mx/HV2025.nsf/nombre_de_la_vista/EBE0684D9FDAC2CF06258C9D0076BC3C/$File/FUNDAMENTO+LTAIPSLP84XXXIVA.pdf" TargetMode="External"/><Relationship Id="rId140" Type="http://schemas.openxmlformats.org/officeDocument/2006/relationships/hyperlink" Target="http://www.cegaipslp.org.mx/HV2025.nsf/nombre_de_la_vista/EBE0684D9FDAC2CF06258C9D0076BC3C/$File/FUNDAMENTO+LTAIPSLP84XXXIVA.pdf" TargetMode="External"/><Relationship Id="rId161" Type="http://schemas.openxmlformats.org/officeDocument/2006/relationships/hyperlink" Target="http://www.cegaipslp.org.mx/HV2025.nsf/nombre_de_la_vista/EBE0684D9FDAC2CF06258C9D0076BC3C/$File/FUNDAMENTO+LTAIPSLP84XXXIVA.pdf" TargetMode="External"/><Relationship Id="rId182" Type="http://schemas.openxmlformats.org/officeDocument/2006/relationships/hyperlink" Target="http://www.cegaipslp.org.mx/HV2025.nsf/nombre_de_la_vista/EBE0684D9FDAC2CF06258C9D0076BC3C/$File/FUNDAMENTO+LTAIPSLP84XXXIVA.pdf" TargetMode="External"/><Relationship Id="rId217" Type="http://schemas.openxmlformats.org/officeDocument/2006/relationships/hyperlink" Target="http://www.cegaipslp.org.mx/HV2025.nsf/nombre_de_la_vista/EBE0684D9FDAC2CF06258C9D0076BC3C/$File/FUNDAMENTO+LTAIPSLP84XXXIVA.pdf" TargetMode="External"/><Relationship Id="rId6" Type="http://schemas.openxmlformats.org/officeDocument/2006/relationships/hyperlink" Target="http://www.cegaipslp.org.mx/HV2024Dos.nsf/nombre_de_la_vista/39C42FAC9B7A5E8406258C110060CA19/$File/FUNDAMENTO+LTAIPSLP84XXXIVA.pdf" TargetMode="External"/><Relationship Id="rId238" Type="http://schemas.openxmlformats.org/officeDocument/2006/relationships/hyperlink" Target="http://www.cegaipslp.org.mx/HV2025.nsf/nombre_de_la_vista/EBE0684D9FDAC2CF06258C9D0076BC3C/$File/FUNDAMENTO+LTAIPSLP84XXXIVA.pdf" TargetMode="External"/><Relationship Id="rId23" Type="http://schemas.openxmlformats.org/officeDocument/2006/relationships/hyperlink" Target="http://www.cegaipslp.org.mx/HV2024Dos.nsf/nombre_de_la_vista/39C42FAC9B7A5E8406258C110060CA19/$File/FUNDAMENTO+LTAIPSLP84XXXIVA.pdf" TargetMode="External"/><Relationship Id="rId119" Type="http://schemas.openxmlformats.org/officeDocument/2006/relationships/hyperlink" Target="http://www.cegaipslp.org.mx/HV2025.nsf/nombre_de_la_vista/EBE0684D9FDAC2CF06258C9D0076BC3C/$File/FUNDAMENTO+LTAIPSLP84XXXIVA.pdf" TargetMode="External"/><Relationship Id="rId44" Type="http://schemas.openxmlformats.org/officeDocument/2006/relationships/hyperlink" Target="http://www.cegaipslp.org.mx/HV2025.nsf/nombre_de_la_vista/EBE0684D9FDAC2CF06258C9D0076BC3C/$File/FUNDAMENTO+LTAIPSLP84XXXIVA.pdf" TargetMode="External"/><Relationship Id="rId65" Type="http://schemas.openxmlformats.org/officeDocument/2006/relationships/hyperlink" Target="http://www.cegaipslp.org.mx/HV2025.nsf/nombre_de_la_vista/EBE0684D9FDAC2CF06258C9D0076BC3C/$File/FUNDAMENTO+LTAIPSLP84XXXIVA.pdf" TargetMode="External"/><Relationship Id="rId86" Type="http://schemas.openxmlformats.org/officeDocument/2006/relationships/hyperlink" Target="http://www.cegaipslp.org.mx/HV2025.nsf/nombre_de_la_vista/EBE0684D9FDAC2CF06258C9D0076BC3C/$File/FUNDAMENTO+LTAIPSLP84XXXIVA.pdf" TargetMode="External"/><Relationship Id="rId130" Type="http://schemas.openxmlformats.org/officeDocument/2006/relationships/hyperlink" Target="http://www.cegaipslp.org.mx/HV2025.nsf/nombre_de_la_vista/EBE0684D9FDAC2CF06258C9D0076BC3C/$File/FUNDAMENTO+LTAIPSLP84XXXIVA.pdf" TargetMode="External"/><Relationship Id="rId151" Type="http://schemas.openxmlformats.org/officeDocument/2006/relationships/hyperlink" Target="http://www.cegaipslp.org.mx/HV2025.nsf/nombre_de_la_vista/EBE0684D9FDAC2CF06258C9D0076BC3C/$File/FUNDAMENTO+LTAIPSLP84XXXIVA.pdf" TargetMode="External"/><Relationship Id="rId172" Type="http://schemas.openxmlformats.org/officeDocument/2006/relationships/hyperlink" Target="http://www.cegaipslp.org.mx/HV2024Dos.nsf/nombre_de_la_vista/39C42FAC9B7A5E8406258C110060CA19/$File/FUNDAMENTO+LTAIPSLP84XXXIVA.pdf" TargetMode="External"/><Relationship Id="rId193" Type="http://schemas.openxmlformats.org/officeDocument/2006/relationships/hyperlink" Target="http://www.cegaipslp.org.mx/HV2025.nsf/nombre_de_la_vista/EBE0684D9FDAC2CF06258C9D0076BC3C/$File/FUNDAMENTO+LTAIPSLP84XXXIVA.pdf" TargetMode="External"/><Relationship Id="rId207" Type="http://schemas.openxmlformats.org/officeDocument/2006/relationships/hyperlink" Target="http://www.cegaipslp.org.mx/HV2025.nsf/nombre_de_la_vista/F0D1304B55D3136F06258D02000AD75E/$File/Contrato+Rehabilitacion+de+Carretera+El+Ranchito.pdf" TargetMode="External"/><Relationship Id="rId228" Type="http://schemas.openxmlformats.org/officeDocument/2006/relationships/hyperlink" Target="http://www.cegaipslp.org.mx/HV2025.nsf/nombre_de_la_vista/FAB2488FF7A7ADF706258D02000D3349/$File/Acta+de+Consejo+No+5,+Mayo+2025.pdf" TargetMode="External"/><Relationship Id="rId13" Type="http://schemas.openxmlformats.org/officeDocument/2006/relationships/hyperlink" Target="http://www.cegaipslp.org.mx/HV2024Dos.nsf/nombre_de_la_vista/39C42FAC9B7A5E8406258C110060CA19/$File/FUNDAMENTO+LTAIPSLP84XXXIVA.pdf" TargetMode="External"/><Relationship Id="rId109" Type="http://schemas.openxmlformats.org/officeDocument/2006/relationships/hyperlink" Target="http://www.cegaipslp.org.mx/HV2024Dos.nsf/nombre_de_la_vista/39C42FAC9B7A5E8406258C110060CA19/$File/FUNDAMENTO+LTAIPSLP84XXXIVA.pdf" TargetMode="External"/><Relationship Id="rId34" Type="http://schemas.openxmlformats.org/officeDocument/2006/relationships/hyperlink" Target="http://www.cegaipslp.org.mx/HV2024Dos.nsf/nombre_de_la_vista/92819B7DF323A93C06258C6700834693/$File/Contrato+Pavimentacion+de+Calle+Jose+Maria.pdf" TargetMode="External"/><Relationship Id="rId55" Type="http://schemas.openxmlformats.org/officeDocument/2006/relationships/hyperlink" Target="http://www.cegaipslp.org.mx/HV2025.nsf/nombre_de_la_vista/EBE0684D9FDAC2CF06258C9D0076BC3C/$File/FUNDAMENTO+LTAIPSLP84XXXIVA.pdf" TargetMode="External"/><Relationship Id="rId76" Type="http://schemas.openxmlformats.org/officeDocument/2006/relationships/hyperlink" Target="http://www.cegaipslp.org.mx/HV2025.nsf/nombre_de_la_vista/EBE0684D9FDAC2CF06258C9D0076BC3C/$File/FUNDAMENTO+LTAIPSLP84XXXIVA.pdf" TargetMode="External"/><Relationship Id="rId97" Type="http://schemas.openxmlformats.org/officeDocument/2006/relationships/hyperlink" Target="http://www.cegaipslp.org.mx/HV2025.nsf/nombre_de_la_vista/EBE0684D9FDAC2CF06258C9D0076BC3C/$File/FUNDAMENTO+LTAIPSLP84XXXIVA.pdf" TargetMode="External"/><Relationship Id="rId120" Type="http://schemas.openxmlformats.org/officeDocument/2006/relationships/hyperlink" Target="http://www.cegaipslp.org.mx/HV2025.nsf/nombre_de_la_vista/EBE0684D9FDAC2CF06258C9D0076BC3C/$File/FUNDAMENTO+LTAIPSLP84XXXIVA.pdf" TargetMode="External"/><Relationship Id="rId141" Type="http://schemas.openxmlformats.org/officeDocument/2006/relationships/hyperlink" Target="http://www.cegaipslp.org.mx/HV2025.nsf/nombre_de_la_vista/EBE0684D9FDAC2CF06258C9D0076BC3C/$File/FUNDAMENTO+LTAIPSLP84XXXIVA.pdf" TargetMode="External"/><Relationship Id="rId7" Type="http://schemas.openxmlformats.org/officeDocument/2006/relationships/hyperlink" Target="http://www.cegaipslp.org.mx/HV2024Dos.nsf/nombre_de_la_vista/39C42FAC9B7A5E8406258C110060CA19/$File/FUNDAMENTO+LTAIPSLP84XXXIVA.pdf" TargetMode="External"/><Relationship Id="rId162" Type="http://schemas.openxmlformats.org/officeDocument/2006/relationships/hyperlink" Target="http://www.cegaipslp.org.mx/HV2025.nsf/nombre_de_la_vista/EBE0684D9FDAC2CF06258C9D0076BC3C/$File/FUNDAMENTO+LTAIPSLP84XXXIVA.pdf" TargetMode="External"/><Relationship Id="rId183" Type="http://schemas.openxmlformats.org/officeDocument/2006/relationships/hyperlink" Target="http://www.cegaipslp.org.mx/HV2025.nsf/nombre_de_la_vista/EBE0684D9FDAC2CF06258C9D0076BC3C/$File/FUNDAMENTO+LTAIPSLP84XXXIVA.pdf" TargetMode="External"/><Relationship Id="rId218" Type="http://schemas.openxmlformats.org/officeDocument/2006/relationships/hyperlink" Target="http://www.cegaipslp.org.mx/HV2025.nsf/nombre_de_la_vista/EBE0684D9FDAC2CF06258C9D0076BC3C/$File/FUNDAMENTO+LTAIPSLP84XXXIVA.pdf" TargetMode="External"/><Relationship Id="rId239" Type="http://schemas.openxmlformats.org/officeDocument/2006/relationships/hyperlink" Target="http://www.cegaipslp.org.mx/HV2025.nsf/nombre_de_la_vista/EBE0684D9FDAC2CF06258C9D0076BC3C/$File/FUNDAMENTO+LTAIPSLP84XXXIVA.pdf" TargetMode="External"/><Relationship Id="rId24" Type="http://schemas.openxmlformats.org/officeDocument/2006/relationships/hyperlink" Target="http://www.cegaipslp.org.mx/HV2024Dos.nsf/nombre_de_la_vista/39C42FAC9B7A5E8406258C110060CA19/$File/FUNDAMENTO+LTAIPSLP84XXXIVA.pdf" TargetMode="External"/><Relationship Id="rId45" Type="http://schemas.openxmlformats.org/officeDocument/2006/relationships/hyperlink" Target="http://www.cegaipslp.org.mx/HV2025.nsf/nombre_de_la_vista/EBE0684D9FDAC2CF06258C9D0076BC3C/$File/FUNDAMENTO+LTAIPSLP84XXXIVA.pdf" TargetMode="External"/><Relationship Id="rId66" Type="http://schemas.openxmlformats.org/officeDocument/2006/relationships/hyperlink" Target="http://www.cegaipslp.org.mx/HV2025.nsf/nombre_de_la_vista/EBE0684D9FDAC2CF06258C9D0076BC3C/$File/FUNDAMENTO+LTAIPSLP84XXXIVA.pdf" TargetMode="External"/><Relationship Id="rId87" Type="http://schemas.openxmlformats.org/officeDocument/2006/relationships/hyperlink" Target="http://www.cegaipslp.org.mx/HV2025.nsf/nombre_de_la_vista/EBE0684D9FDAC2CF06258C9D0076BC3C/$File/FUNDAMENTO+LTAIPSLP84XXXIVA.pdf" TargetMode="External"/><Relationship Id="rId110" Type="http://schemas.openxmlformats.org/officeDocument/2006/relationships/hyperlink" Target="http://www.cegaipslp.org.mx/HV2024Dos.nsf/nombre_de_la_vista/39C42FAC9B7A5E8406258C110060CA19/$File/FUNDAMENTO+LTAIPSLP84XXXIVA.pdf" TargetMode="External"/><Relationship Id="rId131" Type="http://schemas.openxmlformats.org/officeDocument/2006/relationships/hyperlink" Target="http://www.cegaipslp.org.mx/HV2025.nsf/nombre_de_la_vista/EBE0684D9FDAC2CF06258C9D0076BC3C/$File/FUNDAMENTO+LTAIPSLP84XXXIVA.pdf" TargetMode="External"/><Relationship Id="rId152" Type="http://schemas.openxmlformats.org/officeDocument/2006/relationships/hyperlink" Target="http://www.cegaipslp.org.mx/HV2025.nsf/nombre_de_la_vista/EBE0684D9FDAC2CF06258C9D0076BC3C/$File/FUNDAMENTO+LTAIPSLP84XXXIVA.pdf" TargetMode="External"/><Relationship Id="rId173" Type="http://schemas.openxmlformats.org/officeDocument/2006/relationships/hyperlink" Target="http://www.cegaipslp.org.mx/HV2024Dos.nsf/nombre_de_la_vista/39C42FAC9B7A5E8406258C110060CA19/$File/FUNDAMENTO+LTAIPSLP84XXXIVA.pdf" TargetMode="External"/><Relationship Id="rId194" Type="http://schemas.openxmlformats.org/officeDocument/2006/relationships/hyperlink" Target="http://www.cegaipslp.org.mx/HV2025.nsf/nombre_de_la_vista/EBE0684D9FDAC2CF06258C9D0076BC3C/$File/FUNDAMENTO+LTAIPSLP84XXXIVA.pdf" TargetMode="External"/><Relationship Id="rId208" Type="http://schemas.openxmlformats.org/officeDocument/2006/relationships/hyperlink" Target="http://www.cegaipslp.org.mx/HV2025.nsf/nombre_de_la_vista/FA7B8545AA8C5B1206258D02000B6197/$File/Contrato+Construccion+de+Sanitarios+en+Espacio+Publico+Multideportivo.pdf" TargetMode="External"/><Relationship Id="rId229" Type="http://schemas.openxmlformats.org/officeDocument/2006/relationships/hyperlink" Target="http://www.cegaipslp.org.mx/HV2025.nsf/nombre_de_la_vista/FAB2488FF7A7ADF706258D02000D3349/$File/Acta+de+Consejo+No+5,+Mayo+2025.pdf" TargetMode="External"/><Relationship Id="rId240" Type="http://schemas.openxmlformats.org/officeDocument/2006/relationships/hyperlink" Target="http://www.cegaipslp.org.mx/HV2025.nsf/nombre_de_la_vista/B36C8FCB9914F31A06258D3E007A6161/$File/Contrato+Pavimentaci&#243;n+de+Calle+Francisco+I+Madero+en+Col.+Lomas+de+Guadalupe.pdf" TargetMode="External"/><Relationship Id="rId14" Type="http://schemas.openxmlformats.org/officeDocument/2006/relationships/hyperlink" Target="http://www.cegaipslp.org.mx/HV2024Dos.nsf/nombre_de_la_vista/39C42FAC9B7A5E8406258C110060CA19/$File/FUNDAMENTO+LTAIPSLP84XXXIVA.pdf" TargetMode="External"/><Relationship Id="rId35" Type="http://schemas.openxmlformats.org/officeDocument/2006/relationships/hyperlink" Target="http://www.cegaipslp.org.mx/HV2024Dos.nsf/nombre_de_la_vista/4CC0CCF0D34C3B2206258C670083562D/$File/Contrato+Rehabitacion+de+Alumbrado+Publico+Zona+Poniente.pdf" TargetMode="External"/><Relationship Id="rId56" Type="http://schemas.openxmlformats.org/officeDocument/2006/relationships/hyperlink" Target="http://www.cegaipslp.org.mx/HV2025.nsf/nombre_de_la_vista/EBE0684D9FDAC2CF06258C9D0076BC3C/$File/FUNDAMENTO+LTAIPSLP84XXXIVA.pdf" TargetMode="External"/><Relationship Id="rId77" Type="http://schemas.openxmlformats.org/officeDocument/2006/relationships/hyperlink" Target="http://www.cegaipslp.org.mx/HV2025.nsf/nombre_de_la_vista/EBE0684D9FDAC2CF06258C9D0076BC3C/$File/FUNDAMENTO+LTAIPSLP84XXXIVA.pdf" TargetMode="External"/><Relationship Id="rId100" Type="http://schemas.openxmlformats.org/officeDocument/2006/relationships/hyperlink" Target="http://www.cegaipslp.org.mx/HV2025.nsf/nombre_de_la_vista/EBE0684D9FDAC2CF06258C9D0076BC3C/$File/FUNDAMENTO+LTAIPSLP84XXXIVA.pdf" TargetMode="External"/><Relationship Id="rId8" Type="http://schemas.openxmlformats.org/officeDocument/2006/relationships/hyperlink" Target="http://www.cegaipslp.org.mx/HV2024Dos.nsf/nombre_de_la_vista/39C42FAC9B7A5E8406258C110060CA19/$File/FUNDAMENTO+LTAIPSLP84XXXIVA.pdf" TargetMode="External"/><Relationship Id="rId98" Type="http://schemas.openxmlformats.org/officeDocument/2006/relationships/hyperlink" Target="http://www.cegaipslp.org.mx/HV2025.nsf/nombre_de_la_vista/EBE0684D9FDAC2CF06258C9D0076BC3C/$File/FUNDAMENTO+LTAIPSLP84XXXIVA.pdf" TargetMode="External"/><Relationship Id="rId121" Type="http://schemas.openxmlformats.org/officeDocument/2006/relationships/hyperlink" Target="http://www.cegaipslp.org.mx/HV2025.nsf/nombre_de_la_vista/EBE0684D9FDAC2CF06258C9D0076BC3C/$File/FUNDAMENTO+LTAIPSLP84XXXIVA.pdf" TargetMode="External"/><Relationship Id="rId142" Type="http://schemas.openxmlformats.org/officeDocument/2006/relationships/hyperlink" Target="http://www.cegaipslp.org.mx/HV2025.nsf/nombre_de_la_vista/EBE0684D9FDAC2CF06258C9D0076BC3C/$File/FUNDAMENTO+LTAIPSLP84XXXIVA.pdf" TargetMode="External"/><Relationship Id="rId163" Type="http://schemas.openxmlformats.org/officeDocument/2006/relationships/hyperlink" Target="http://www.cegaipslp.org.mx/HV2025.nsf/nombre_de_la_vista/EBE0684D9FDAC2CF06258C9D0076BC3C/$File/FUNDAMENTO+LTAIPSLP84XXXIVA.pdf" TargetMode="External"/><Relationship Id="rId184" Type="http://schemas.openxmlformats.org/officeDocument/2006/relationships/hyperlink" Target="http://www.cegaipslp.org.mx/HV2025.nsf/nombre_de_la_vista/EBE0684D9FDAC2CF06258C9D0076BC3C/$File/FUNDAMENTO+LTAIPSLP84XXXIVA.pdf" TargetMode="External"/><Relationship Id="rId219" Type="http://schemas.openxmlformats.org/officeDocument/2006/relationships/hyperlink" Target="http://www.cegaipslp.org.mx/HV2025.nsf/nombre_de_la_vista/EBE0684D9FDAC2CF06258C9D0076BC3C/$File/FUNDAMENTO+LTAIPSLP84XXXIVA.pdf" TargetMode="External"/><Relationship Id="rId230" Type="http://schemas.openxmlformats.org/officeDocument/2006/relationships/hyperlink" Target="http://www.cegaipslp.org.mx/HV2025.nsf/nombre_de_la_vista/EBE0684D9FDAC2CF06258C9D0076BC3C/$File/FUNDAMENTO+LTAIPSLP84XXXIVA.pdf" TargetMode="External"/><Relationship Id="rId25" Type="http://schemas.openxmlformats.org/officeDocument/2006/relationships/hyperlink" Target="http://www.cegaipslp.org.mx/HV2024Dos.nsf/nombre_de_la_vista/39C42FAC9B7A5E8406258C110060CA19/$File/FUNDAMENTO+LTAIPSLP84XXXIVA.pdf" TargetMode="External"/><Relationship Id="rId46" Type="http://schemas.openxmlformats.org/officeDocument/2006/relationships/hyperlink" Target="http://www.cegaipslp.org.mx/HV2025.nsf/nombre_de_la_vista/EBE0684D9FDAC2CF06258C9D0076BC3C/$File/FUNDAMENTO+LTAIPSLP84XXXIVA.pdf" TargetMode="External"/><Relationship Id="rId67" Type="http://schemas.openxmlformats.org/officeDocument/2006/relationships/hyperlink" Target="http://www.cegaipslp.org.mx/HV2025.nsf/nombre_de_la_vista/EBE0684D9FDAC2CF06258C9D0076BC3C/$File/FUNDAMENTO+LTAIPSLP84XXXIVA.pdf" TargetMode="External"/><Relationship Id="rId88" Type="http://schemas.openxmlformats.org/officeDocument/2006/relationships/hyperlink" Target="http://www.cegaipslp.org.mx/HV2025.nsf/nombre_de_la_vista/EBE0684D9FDAC2CF06258C9D0076BC3C/$File/FUNDAMENTO+LTAIPSLP84XXXIVA.pdf" TargetMode="External"/><Relationship Id="rId111" Type="http://schemas.openxmlformats.org/officeDocument/2006/relationships/hyperlink" Target="http://www.cegaipslp.org.mx/HV2024Dos.nsf/nombre_de_la_vista/39C42FAC9B7A5E8406258C110060CA19/$File/FUNDAMENTO+LTAIPSLP84XXXIVA.pdf" TargetMode="External"/><Relationship Id="rId132" Type="http://schemas.openxmlformats.org/officeDocument/2006/relationships/hyperlink" Target="http://www.cegaipslp.org.mx/HV2025.nsf/nombre_de_la_vista/EBE0684D9FDAC2CF06258C9D0076BC3C/$File/FUNDAMENTO+LTAIPSLP84XXXIVA.pdf" TargetMode="External"/><Relationship Id="rId153" Type="http://schemas.openxmlformats.org/officeDocument/2006/relationships/hyperlink" Target="http://www.cegaipslp.org.mx/HV2025.nsf/nombre_de_la_vista/EBE0684D9FDAC2CF06258C9D0076BC3C/$File/FUNDAMENTO+LTAIPSLP84XXXIVA.pdf" TargetMode="External"/><Relationship Id="rId174" Type="http://schemas.openxmlformats.org/officeDocument/2006/relationships/hyperlink" Target="http://www.cegaipslp.org.mx/HV2024Dos.nsf/nombre_de_la_vista/39C42FAC9B7A5E8406258C110060CA19/$File/FUNDAMENTO+LTAIPSLP84XXXIVA.pdf" TargetMode="External"/><Relationship Id="rId195" Type="http://schemas.openxmlformats.org/officeDocument/2006/relationships/hyperlink" Target="http://www.cegaipslp.org.mx/HV2025.nsf/nombre_de_la_vista/EBE0684D9FDAC2CF06258C9D0076BC3C/$File/FUNDAMENTO+LTAIPSLP84XXXIVA.pdf" TargetMode="External"/><Relationship Id="rId209" Type="http://schemas.openxmlformats.org/officeDocument/2006/relationships/hyperlink" Target="http://www.cegaipslp.org.mx/HV2025.nsf/nombre_de_la_vista/FA73F4F26140343806258D02000BE644/$File/Contrato+Rehabilitacion+de+Cancha+Independencia.pdf" TargetMode="External"/><Relationship Id="rId190" Type="http://schemas.openxmlformats.org/officeDocument/2006/relationships/hyperlink" Target="http://www.cegaipslp.org.mx/HV2025.nsf/nombre_de_la_vista/EBE0684D9FDAC2CF06258C9D0076BC3C/$File/FUNDAMENTO+LTAIPSLP84XXXIVA.pdf" TargetMode="External"/><Relationship Id="rId204" Type="http://schemas.openxmlformats.org/officeDocument/2006/relationships/hyperlink" Target="http://www.cegaipslp.org.mx/HV2025.nsf/nombre_de_la_vista/AB220CEC72B52EA706258D0200088B9B/$File/Contrato+Rehabilitaci&#243;n+de+Carretera+Guanam&#233;.pdf" TargetMode="External"/><Relationship Id="rId220" Type="http://schemas.openxmlformats.org/officeDocument/2006/relationships/hyperlink" Target="http://www.cegaipslp.org.mx/HV2025.nsf/nombre_de_la_vista/EBE0684D9FDAC2CF06258C9D0076BC3C/$File/FUNDAMENTO+LTAIPSLP84XXXIVA.pdf" TargetMode="External"/><Relationship Id="rId225" Type="http://schemas.openxmlformats.org/officeDocument/2006/relationships/hyperlink" Target="http://www.cegaipslp.org.mx/HV2025.nsf/nombre_de_la_vista/EBE0684D9FDAC2CF06258C9D0076BC3C/$File/FUNDAMENTO+LTAIPSLP84XXXIVA.pdf" TargetMode="External"/><Relationship Id="rId15" Type="http://schemas.openxmlformats.org/officeDocument/2006/relationships/hyperlink" Target="http://www.cegaipslp.org.mx/HV2024Dos.nsf/nombre_de_la_vista/39C42FAC9B7A5E8406258C110060CA19/$File/FUNDAMENTO+LTAIPSLP84XXXIVA.pdf" TargetMode="External"/><Relationship Id="rId36" Type="http://schemas.openxmlformats.org/officeDocument/2006/relationships/hyperlink" Target="http://www.cegaipslp.org.mx/HV2025.nsf/nombre_de_la_vista/CD82BA15A9B391E606258C9D00726FC1/$File/Acta+Consejo+DSM+No+3+Marzo+2025.pdf" TargetMode="External"/><Relationship Id="rId57" Type="http://schemas.openxmlformats.org/officeDocument/2006/relationships/hyperlink" Target="http://www.cegaipslp.org.mx/HV2025.nsf/nombre_de_la_vista/EBE0684D9FDAC2CF06258C9D0076BC3C/$File/FUNDAMENTO+LTAIPSLP84XXXIVA.pdf" TargetMode="External"/><Relationship Id="rId106" Type="http://schemas.openxmlformats.org/officeDocument/2006/relationships/hyperlink" Target="http://www.cegaipslp.org.mx/HV2024Dos.nsf/nombre_de_la_vista/39C42FAC9B7A5E8406258C110060CA19/$File/FUNDAMENTO+LTAIPSLP84XXXIVA.pdf" TargetMode="External"/><Relationship Id="rId127" Type="http://schemas.openxmlformats.org/officeDocument/2006/relationships/hyperlink" Target="http://www.cegaipslp.org.mx/HV2025.nsf/nombre_de_la_vista/EBE0684D9FDAC2CF06258C9D0076BC3C/$File/FUNDAMENTO+LTAIPSLP84XXXIVA.pdf" TargetMode="External"/><Relationship Id="rId10" Type="http://schemas.openxmlformats.org/officeDocument/2006/relationships/hyperlink" Target="http://www.cegaipslp.org.mx/HV2024Dos.nsf/nombre_de_la_vista/39C42FAC9B7A5E8406258C110060CA19/$File/FUNDAMENTO+LTAIPSLP84XXXIVA.pdf" TargetMode="External"/><Relationship Id="rId31" Type="http://schemas.openxmlformats.org/officeDocument/2006/relationships/hyperlink" Target="http://www.cegaipslp.org.mx/HV2024Dos.nsf/nombre_de_la_vista/39C42FAC9B7A5E8406258C110060CA19/$File/FUNDAMENTO+LTAIPSLP84XXXIVA.pdf" TargetMode="External"/><Relationship Id="rId52" Type="http://schemas.openxmlformats.org/officeDocument/2006/relationships/hyperlink" Target="http://www.cegaipslp.org.mx/HV2025.nsf/nombre_de_la_vista/EBE0684D9FDAC2CF06258C9D0076BC3C/$File/FUNDAMENTO+LTAIPSLP84XXXIVA.pdf" TargetMode="External"/><Relationship Id="rId73" Type="http://schemas.openxmlformats.org/officeDocument/2006/relationships/hyperlink" Target="http://www.cegaipslp.org.mx/HV2025.nsf/nombre_de_la_vista/EBE0684D9FDAC2CF06258C9D0076BC3C/$File/FUNDAMENTO+LTAIPSLP84XXXIVA.pdf" TargetMode="External"/><Relationship Id="rId78" Type="http://schemas.openxmlformats.org/officeDocument/2006/relationships/hyperlink" Target="http://www.cegaipslp.org.mx/HV2025.nsf/nombre_de_la_vista/EBE0684D9FDAC2CF06258C9D0076BC3C/$File/FUNDAMENTO+LTAIPSLP84XXXIVA.pdf" TargetMode="External"/><Relationship Id="rId94" Type="http://schemas.openxmlformats.org/officeDocument/2006/relationships/hyperlink" Target="http://www.cegaipslp.org.mx/HV2025.nsf/nombre_de_la_vista/EBE0684D9FDAC2CF06258C9D0076BC3C/$File/FUNDAMENTO+LTAIPSLP84XXXIVA.pdf" TargetMode="External"/><Relationship Id="rId99" Type="http://schemas.openxmlformats.org/officeDocument/2006/relationships/hyperlink" Target="http://www.cegaipslp.org.mx/HV2025.nsf/nombre_de_la_vista/EBE0684D9FDAC2CF06258C9D0076BC3C/$File/FUNDAMENTO+LTAIPSLP84XXXIVA.pdf" TargetMode="External"/><Relationship Id="rId101" Type="http://schemas.openxmlformats.org/officeDocument/2006/relationships/hyperlink" Target="http://www.cegaipslp.org.mx/HV2025.nsf/nombre_de_la_vista/E9279054BFD0AF9806258CDF0075B09E/$File/Contrato+de+Construccion+de+Red+Agua+y+Drenaje+Sanitario+Av+Quer&#233;taro.pdf" TargetMode="External"/><Relationship Id="rId122" Type="http://schemas.openxmlformats.org/officeDocument/2006/relationships/hyperlink" Target="http://www.cegaipslp.org.mx/HV2025.nsf/nombre_de_la_vista/B765426D5D03BE9606258CDF0072ED1D/$File/Acta+de+Consejo+Desarrollo+Social+No+4+Mes+de+Abril+2025.pdf" TargetMode="External"/><Relationship Id="rId143" Type="http://schemas.openxmlformats.org/officeDocument/2006/relationships/hyperlink" Target="http://www.cegaipslp.org.mx/HV2025.nsf/nombre_de_la_vista/EBE0684D9FDAC2CF06258C9D0076BC3C/$File/FUNDAMENTO+LTAIPSLP84XXXIVA.pdf" TargetMode="External"/><Relationship Id="rId148" Type="http://schemas.openxmlformats.org/officeDocument/2006/relationships/hyperlink" Target="http://www.cegaipslp.org.mx/HV2025.nsf/nombre_de_la_vista/EBE0684D9FDAC2CF06258C9D0076BC3C/$File/FUNDAMENTO+LTAIPSLP84XXXIVA.pdf" TargetMode="External"/><Relationship Id="rId164" Type="http://schemas.openxmlformats.org/officeDocument/2006/relationships/hyperlink" Target="http://www.cegaipslp.org.mx/HV2025.nsf/nombre_de_la_vista/EBE0684D9FDAC2CF06258C9D0076BC3C/$File/FUNDAMENTO+LTAIPSLP84XXXIVA.pdf" TargetMode="External"/><Relationship Id="rId169" Type="http://schemas.openxmlformats.org/officeDocument/2006/relationships/hyperlink" Target="http://www.cegaipslp.org.mx/HV2024Dos.nsf/nombre_de_la_vista/39C42FAC9B7A5E8406258C110060CA19/$File/FUNDAMENTO+LTAIPSLP84XXXIVA.pdf" TargetMode="External"/><Relationship Id="rId185" Type="http://schemas.openxmlformats.org/officeDocument/2006/relationships/hyperlink" Target="http://www.cegaipslp.org.mx/HV2025.nsf/nombre_de_la_vista/EBE0684D9FDAC2CF06258C9D0076BC3C/$File/FUNDAMENTO+LTAIPSLP84XXXIVA.pdf" TargetMode="External"/><Relationship Id="rId4" Type="http://schemas.openxmlformats.org/officeDocument/2006/relationships/hyperlink" Target="http://www.cegaipslp.org.mx/HV2024Dos.nsf/nombre_de_la_vista/39C42FAC9B7A5E8406258C110060CA19/$File/FUNDAMENTO+LTAIPSLP84XXXIVA.pdf" TargetMode="External"/><Relationship Id="rId9" Type="http://schemas.openxmlformats.org/officeDocument/2006/relationships/hyperlink" Target="http://www.cegaipslp.org.mx/HV2024Dos.nsf/nombre_de_la_vista/39C42FAC9B7A5E8406258C110060CA19/$File/FUNDAMENTO+LTAIPSLP84XXXIVA.pdf" TargetMode="External"/><Relationship Id="rId180" Type="http://schemas.openxmlformats.org/officeDocument/2006/relationships/hyperlink" Target="http://www.cegaipslp.org.mx/HV2025.nsf/nombre_de_la_vista/EBE0684D9FDAC2CF06258C9D0076BC3C/$File/FUNDAMENTO+LTAIPSLP84XXXIVA.pdf" TargetMode="External"/><Relationship Id="rId210" Type="http://schemas.openxmlformats.org/officeDocument/2006/relationships/hyperlink" Target="http://www.cegaipslp.org.mx/HV2025.nsf/nombre_de_la_vista/CF242A359D249C7506258D02000C565F/$File/Contrato+Rehabilitacion+de+Carretera+El+Polocote+de+Arriba.pdf" TargetMode="External"/><Relationship Id="rId215" Type="http://schemas.openxmlformats.org/officeDocument/2006/relationships/hyperlink" Target="http://www.cegaipslp.org.mx/HV2025.nsf/nombre_de_la_vista/EBE0684D9FDAC2CF06258C9D0076BC3C/$File/FUNDAMENTO+LTAIPSLP84XXXIVA.pdf" TargetMode="External"/><Relationship Id="rId236" Type="http://schemas.openxmlformats.org/officeDocument/2006/relationships/hyperlink" Target="http://www.cegaipslp.org.mx/HV2025.nsf/nombre_de_la_vista/EBE0684D9FDAC2CF06258C9D0076BC3C/$File/FUNDAMENTO+LTAIPSLP84XXXIVA.pdf" TargetMode="External"/><Relationship Id="rId26" Type="http://schemas.openxmlformats.org/officeDocument/2006/relationships/hyperlink" Target="http://www.cegaipslp.org.mx/HV2024Dos.nsf/nombre_de_la_vista/39C42FAC9B7A5E8406258C110060CA19/$File/FUNDAMENTO+LTAIPSLP84XXXIVA.pdf" TargetMode="External"/><Relationship Id="rId231" Type="http://schemas.openxmlformats.org/officeDocument/2006/relationships/hyperlink" Target="http://www.cegaipslp.org.mx/HV2025.nsf/nombre_de_la_vista/EBE0684D9FDAC2CF06258C9D0076BC3C/$File/FUNDAMENTO+LTAIPSLP84XXXIVA.pdf" TargetMode="External"/><Relationship Id="rId47" Type="http://schemas.openxmlformats.org/officeDocument/2006/relationships/hyperlink" Target="http://www.cegaipslp.org.mx/HV2025.nsf/nombre_de_la_vista/EBE0684D9FDAC2CF06258C9D0076BC3C/$File/FUNDAMENTO+LTAIPSLP84XXXIVA.pdf" TargetMode="External"/><Relationship Id="rId68" Type="http://schemas.openxmlformats.org/officeDocument/2006/relationships/hyperlink" Target="http://www.cegaipslp.org.mx/HV2025.nsf/nombre_de_la_vista/EBE0684D9FDAC2CF06258C9D0076BC3C/$File/FUNDAMENTO+LTAIPSLP84XXXIVA.pdf" TargetMode="External"/><Relationship Id="rId89" Type="http://schemas.openxmlformats.org/officeDocument/2006/relationships/hyperlink" Target="http://www.cegaipslp.org.mx/HV2025.nsf/nombre_de_la_vista/EBE0684D9FDAC2CF06258C9D0076BC3C/$File/FUNDAMENTO+LTAIPSLP84XXXIVA.pdf" TargetMode="External"/><Relationship Id="rId112" Type="http://schemas.openxmlformats.org/officeDocument/2006/relationships/hyperlink" Target="http://www.cegaipslp.org.mx/HV2025.nsf/nombre_de_la_vista/CD82BA15A9B391E606258C9D00726FC1/$File/Acta+Consejo+DSM+No+3+Marzo+2025.pdf" TargetMode="External"/><Relationship Id="rId133" Type="http://schemas.openxmlformats.org/officeDocument/2006/relationships/hyperlink" Target="http://www.cegaipslp.org.mx/HV2025.nsf/nombre_de_la_vista/EBE0684D9FDAC2CF06258C9D0076BC3C/$File/FUNDAMENTO+LTAIPSLP84XXXIVA.pdf" TargetMode="External"/><Relationship Id="rId154" Type="http://schemas.openxmlformats.org/officeDocument/2006/relationships/hyperlink" Target="http://www.cegaipslp.org.mx/HV2025.nsf/nombre_de_la_vista/EBE0684D9FDAC2CF06258C9D0076BC3C/$File/FUNDAMENTO+LTAIPSLP84XXXIVA.pdf" TargetMode="External"/><Relationship Id="rId175" Type="http://schemas.openxmlformats.org/officeDocument/2006/relationships/hyperlink" Target="http://www.cegaipslp.org.mx/HV2024Dos.nsf/nombre_de_la_vista/39C42FAC9B7A5E8406258C110060CA19/$File/FUNDAMENTO+LTAIPSLP84XXXIVA.pdf" TargetMode="External"/><Relationship Id="rId196" Type="http://schemas.openxmlformats.org/officeDocument/2006/relationships/hyperlink" Target="http://www.cegaipslp.org.mx/HV2025.nsf/nombre_de_la_vista/EBE0684D9FDAC2CF06258C9D0076BC3C/$File/FUNDAMENTO+LTAIPSLP84XXXIVA.pdf" TargetMode="External"/><Relationship Id="rId200" Type="http://schemas.openxmlformats.org/officeDocument/2006/relationships/hyperlink" Target="http://www.cegaipslp.org.mx/HV2025.nsf/nombre_de_la_vista/EBE0684D9FDAC2CF06258C9D0076BC3C/$File/FUNDAMENTO+LTAIPSLP84XXXIVA.pdf" TargetMode="External"/><Relationship Id="rId16" Type="http://schemas.openxmlformats.org/officeDocument/2006/relationships/hyperlink" Target="http://www.cegaipslp.org.mx/HV2024Dos.nsf/nombre_de_la_vista/39C42FAC9B7A5E8406258C110060CA19/$File/FUNDAMENTO+LTAIPSLP84XXXIVA.pdf" TargetMode="External"/><Relationship Id="rId221" Type="http://schemas.openxmlformats.org/officeDocument/2006/relationships/hyperlink" Target="http://www.cegaipslp.org.mx/HV2025.nsf/nombre_de_la_vista/EBE0684D9FDAC2CF06258C9D0076BC3C/$File/FUNDAMENTO+LTAIPSLP84XXXIVA.pdf" TargetMode="External"/><Relationship Id="rId37" Type="http://schemas.openxmlformats.org/officeDocument/2006/relationships/hyperlink" Target="http://www.cegaipslp.org.mx/HV2025.nsf/nombre_de_la_vista/CD82BA15A9B391E606258C9D00726FC1/$File/Acta+Consejo+DSM+No+3+Marzo+2025.pdf" TargetMode="External"/><Relationship Id="rId58" Type="http://schemas.openxmlformats.org/officeDocument/2006/relationships/hyperlink" Target="http://www.cegaipslp.org.mx/HV2025.nsf/nombre_de_la_vista/EBE0684D9FDAC2CF06258C9D0076BC3C/$File/FUNDAMENTO+LTAIPSLP84XXXIVA.pdf" TargetMode="External"/><Relationship Id="rId79" Type="http://schemas.openxmlformats.org/officeDocument/2006/relationships/hyperlink" Target="http://www.cegaipslp.org.mx/HV2025.nsf/nombre_de_la_vista/EBE0684D9FDAC2CF06258C9D0076BC3C/$File/FUNDAMENTO+LTAIPSLP84XXXIVA.pdf" TargetMode="External"/><Relationship Id="rId102" Type="http://schemas.openxmlformats.org/officeDocument/2006/relationships/hyperlink" Target="http://www.cegaipslp.org.mx/HV2025.nsf/nombre_de_la_vista/F5E1223FFA4A8E5B06258CDF0076D366/$File/Contrato+de+Rehabilitacion+Bordo+de+Abrevadero+El+Quipin+Ejido+Venado.pdf" TargetMode="External"/><Relationship Id="rId123" Type="http://schemas.openxmlformats.org/officeDocument/2006/relationships/hyperlink" Target="http://www.cegaipslp.org.mx/HV2025.nsf/nombre_de_la_vista/EBE0684D9FDAC2CF06258C9D0076BC3C/$File/FUNDAMENTO+LTAIPSLP84XXXIVA.pdf" TargetMode="External"/><Relationship Id="rId144" Type="http://schemas.openxmlformats.org/officeDocument/2006/relationships/hyperlink" Target="http://www.cegaipslp.org.mx/HV2025.nsf/nombre_de_la_vista/EBE0684D9FDAC2CF06258C9D0076BC3C/$File/FUNDAMENTO+LTAIPSLP84XXXIVA.pdf" TargetMode="External"/><Relationship Id="rId90" Type="http://schemas.openxmlformats.org/officeDocument/2006/relationships/hyperlink" Target="http://www.cegaipslp.org.mx/HV2025.nsf/nombre_de_la_vista/EBE0684D9FDAC2CF06258C9D0076BC3C/$File/FUNDAMENTO+LTAIPSLP84XXXIVA.pdf" TargetMode="External"/><Relationship Id="rId165" Type="http://schemas.openxmlformats.org/officeDocument/2006/relationships/hyperlink" Target="http://www.cegaipslp.org.mx/HV2025.nsf/nombre_de_la_vista/EBE0684D9FDAC2CF06258C9D0076BC3C/$File/FUNDAMENTO+LTAIPSLP84XXXIVA.pdf" TargetMode="External"/><Relationship Id="rId186" Type="http://schemas.openxmlformats.org/officeDocument/2006/relationships/hyperlink" Target="http://www.cegaipslp.org.mx/HV2025.nsf/nombre_de_la_vista/EBE0684D9FDAC2CF06258C9D0076BC3C/$File/FUNDAMENTO+LTAIPSLP84XXXIVA.pdf" TargetMode="External"/><Relationship Id="rId211" Type="http://schemas.openxmlformats.org/officeDocument/2006/relationships/hyperlink" Target="http://www.cegaipslp.org.mx/HV2025.nsf/nombre_de_la_vista/FDE988C15A26DA5C06258D02000CD76A/$File/Contrato+Construccion+de+Alumbrado+Publico+Paseo+Reynaldo+Navarro.pdf" TargetMode="External"/><Relationship Id="rId232" Type="http://schemas.openxmlformats.org/officeDocument/2006/relationships/hyperlink" Target="http://www.cegaipslp.org.mx/HV2025.nsf/nombre_de_la_vista/EBE0684D9FDAC2CF06258C9D0076BC3C/$File/FUNDAMENTO+LTAIPSLP84XXXIVA.pdf" TargetMode="External"/><Relationship Id="rId27" Type="http://schemas.openxmlformats.org/officeDocument/2006/relationships/hyperlink" Target="http://www.cegaipslp.org.mx/HV2024Dos.nsf/nombre_de_la_vista/39C42FAC9B7A5E8406258C110060CA19/$File/FUNDAMENTO+LTAIPSLP84XXXIVA.pdf" TargetMode="External"/><Relationship Id="rId48" Type="http://schemas.openxmlformats.org/officeDocument/2006/relationships/hyperlink" Target="http://www.cegaipslp.org.mx/HV2025.nsf/nombre_de_la_vista/EBE0684D9FDAC2CF06258C9D0076BC3C/$File/FUNDAMENTO+LTAIPSLP84XXXIVA.pdf" TargetMode="External"/><Relationship Id="rId69" Type="http://schemas.openxmlformats.org/officeDocument/2006/relationships/hyperlink" Target="http://www.cegaipslp.org.mx/HV2025.nsf/nombre_de_la_vista/2306709C03681EF206258C9E00595170/$File/Contrato+Construccion+de+Camino+de+Huellas+de+Concreto.pdf" TargetMode="External"/><Relationship Id="rId113" Type="http://schemas.openxmlformats.org/officeDocument/2006/relationships/hyperlink" Target="http://www.cegaipslp.org.mx/HV2025.nsf/nombre_de_la_vista/EBE0684D9FDAC2CF06258C9D0076BC3C/$File/FUNDAMENTO+LTAIPSLP84XXXIVA.pdf" TargetMode="External"/><Relationship Id="rId134" Type="http://schemas.openxmlformats.org/officeDocument/2006/relationships/hyperlink" Target="http://www.cegaipslp.org.mx/HV2025.nsf/nombre_de_la_vista/EBE0684D9FDAC2CF06258C9D0076BC3C/$File/FUNDAMENTO+LTAIPSLP84XXXIVA.pdf" TargetMode="External"/><Relationship Id="rId80" Type="http://schemas.openxmlformats.org/officeDocument/2006/relationships/hyperlink" Target="http://www.cegaipslp.org.mx/HV2025.nsf/nombre_de_la_vista/EBE0684D9FDAC2CF06258C9D0076BC3C/$File/FUNDAMENTO+LTAIPSLP84XXXIVA.pdf" TargetMode="External"/><Relationship Id="rId155" Type="http://schemas.openxmlformats.org/officeDocument/2006/relationships/hyperlink" Target="http://www.cegaipslp.org.mx/HV2025.nsf/nombre_de_la_vista/EBE0684D9FDAC2CF06258C9D0076BC3C/$File/FUNDAMENTO+LTAIPSLP84XXXIVA.pdf" TargetMode="External"/><Relationship Id="rId176" Type="http://schemas.openxmlformats.org/officeDocument/2006/relationships/hyperlink" Target="http://www.cegaipslp.org.mx/HV2024Dos.nsf/nombre_de_la_vista/39C42FAC9B7A5E8406258C110060CA19/$File/FUNDAMENTO+LTAIPSLP84XXXIVA.pdf" TargetMode="External"/><Relationship Id="rId197" Type="http://schemas.openxmlformats.org/officeDocument/2006/relationships/hyperlink" Target="http://www.cegaipslp.org.mx/HV2025.nsf/nombre_de_la_vista/EBE0684D9FDAC2CF06258C9D0076BC3C/$File/FUNDAMENTO+LTAIPSLP84XXXIVA.pdf" TargetMode="External"/><Relationship Id="rId201" Type="http://schemas.openxmlformats.org/officeDocument/2006/relationships/hyperlink" Target="http://www.cegaipslp.org.mx/HV2025.nsf/nombre_de_la_vista/A5ABA79172ED544906258CDF00752032/$File/Contrato+de+Construccion+de+Red+Agua+y+Drenaje+Sanitario+Av+Coahuila.pdf" TargetMode="External"/><Relationship Id="rId222" Type="http://schemas.openxmlformats.org/officeDocument/2006/relationships/hyperlink" Target="http://www.cegaipslp.org.mx/HV2025.nsf/nombre_de_la_vista/EBE0684D9FDAC2CF06258C9D0076BC3C/$File/FUNDAMENTO+LTAIPSLP84XXXIVA.pdf" TargetMode="External"/><Relationship Id="rId17" Type="http://schemas.openxmlformats.org/officeDocument/2006/relationships/hyperlink" Target="http://www.cegaipslp.org.mx/HV2024Dos.nsf/nombre_de_la_vista/39C42FAC9B7A5E8406258C110060CA19/$File/FUNDAMENTO+LTAIPSLP84XXXIVA.pdf" TargetMode="External"/><Relationship Id="rId38" Type="http://schemas.openxmlformats.org/officeDocument/2006/relationships/hyperlink" Target="http://www.cegaipslp.org.mx/HV2025.nsf/nombre_de_la_vista/66E8DE5D84DF4A9306258C9D007533C4/$File/Acta+de+Consejo+No+02,+Febrero+2025.pdf" TargetMode="External"/><Relationship Id="rId59" Type="http://schemas.openxmlformats.org/officeDocument/2006/relationships/hyperlink" Target="http://www.cegaipslp.org.mx/HV2025.nsf/nombre_de_la_vista/EBE0684D9FDAC2CF06258C9D0076BC3C/$File/FUNDAMENTO+LTAIPSLP84XXXIVA.pdf" TargetMode="External"/><Relationship Id="rId103" Type="http://schemas.openxmlformats.org/officeDocument/2006/relationships/hyperlink" Target="http://www.cegaipslp.org.mx/HV2024Dos.nsf/nombre_de_la_vista/39C42FAC9B7A5E8406258C110060CA19/$File/FUNDAMENTO+LTAIPSLP84XXXIVA.pdf" TargetMode="External"/><Relationship Id="rId124" Type="http://schemas.openxmlformats.org/officeDocument/2006/relationships/hyperlink" Target="http://www.cegaipslp.org.mx/HV2025.nsf/nombre_de_la_vista/EBE0684D9FDAC2CF06258C9D0076BC3C/$File/FUNDAMENTO+LTAIPSLP84XXXIVA.pdf" TargetMode="External"/><Relationship Id="rId70" Type="http://schemas.openxmlformats.org/officeDocument/2006/relationships/hyperlink" Target="http://www.cegaipslp.org.mx/HV2025.nsf/nombre_de_la_vista/44D253824244690506258C9E0059D885/$File/Contrato+Rehabilitacion+de+Puente+Vehicular+El+Arenal+(2da+Etapa).pdf" TargetMode="External"/><Relationship Id="rId91" Type="http://schemas.openxmlformats.org/officeDocument/2006/relationships/hyperlink" Target="http://www.cegaipslp.org.mx/HV2025.nsf/nombre_de_la_vista/EBE0684D9FDAC2CF06258C9D0076BC3C/$File/FUNDAMENTO+LTAIPSLP84XXXIVA.pdf" TargetMode="External"/><Relationship Id="rId145" Type="http://schemas.openxmlformats.org/officeDocument/2006/relationships/hyperlink" Target="http://www.cegaipslp.org.mx/HV2025.nsf/nombre_de_la_vista/EBE0684D9FDAC2CF06258C9D0076BC3C/$File/FUNDAMENTO+LTAIPSLP84XXXIVA.pdf" TargetMode="External"/><Relationship Id="rId166" Type="http://schemas.openxmlformats.org/officeDocument/2006/relationships/hyperlink" Target="http://www.cegaipslp.org.mx/HV2025.nsf/nombre_de_la_vista/EBE0684D9FDAC2CF06258C9D0076BC3C/$File/FUNDAMENTO+LTAIPSLP84XXXIVA.pdf" TargetMode="External"/><Relationship Id="rId187" Type="http://schemas.openxmlformats.org/officeDocument/2006/relationships/hyperlink" Target="http://www.cegaipslp.org.mx/HV2025.nsf/nombre_de_la_vista/EBE0684D9FDAC2CF06258C9D0076BC3C/$File/FUNDAMENTO+LTAIPSLP84XXXIVA.pdf" TargetMode="External"/><Relationship Id="rId1" Type="http://schemas.openxmlformats.org/officeDocument/2006/relationships/hyperlink" Target="http://www.cegaipslp.org.mx/HV2024Dos.nsf/nombre_de_la_vista/39C42FAC9B7A5E8406258C110060CA19/$File/FUNDAMENTO+LTAIPSLP84XXXIVA.pdf" TargetMode="External"/><Relationship Id="rId212" Type="http://schemas.openxmlformats.org/officeDocument/2006/relationships/hyperlink" Target="http://www.cegaipslp.org.mx/HV2025.nsf/nombre_de_la_vista/957D8C60D8B667B606258D02000DBB69/$File/Acta+de+Consejo+Desarrollo+Social+No+7+Mes+de+Julio+2025.pdf" TargetMode="External"/><Relationship Id="rId233" Type="http://schemas.openxmlformats.org/officeDocument/2006/relationships/hyperlink" Target="http://www.cegaipslp.org.mx/HV2025.nsf/nombre_de_la_vista/EBE0684D9FDAC2CF06258C9D0076BC3C/$File/FUNDAMENTO+LTAIPSLP84XXXIVA.pdf" TargetMode="External"/><Relationship Id="rId28" Type="http://schemas.openxmlformats.org/officeDocument/2006/relationships/hyperlink" Target="http://www.cegaipslp.org.mx/HV2024Dos.nsf/nombre_de_la_vista/39C42FAC9B7A5E8406258C110060CA19/$File/FUNDAMENTO+LTAIPSLP84XXXIVA.pdf" TargetMode="External"/><Relationship Id="rId49" Type="http://schemas.openxmlformats.org/officeDocument/2006/relationships/hyperlink" Target="http://www.cegaipslp.org.mx/HV2025.nsf/nombre_de_la_vista/EBE0684D9FDAC2CF06258C9D0076BC3C/$File/FUNDAMENTO+LTAIPSLP84XXXIVA.pdf" TargetMode="External"/><Relationship Id="rId114" Type="http://schemas.openxmlformats.org/officeDocument/2006/relationships/hyperlink" Target="http://www.cegaipslp.org.mx/HV2025.nsf/nombre_de_la_vista/EBE0684D9FDAC2CF06258C9D0076BC3C/$File/FUNDAMENTO+LTAIPSLP84XXXIVA.pdf" TargetMode="External"/><Relationship Id="rId60" Type="http://schemas.openxmlformats.org/officeDocument/2006/relationships/hyperlink" Target="http://www.cegaipslp.org.mx/HV2025.nsf/nombre_de_la_vista/EBE0684D9FDAC2CF06258C9D0076BC3C/$File/FUNDAMENTO+LTAIPSLP84XXXIVA.pdf" TargetMode="External"/><Relationship Id="rId81" Type="http://schemas.openxmlformats.org/officeDocument/2006/relationships/hyperlink" Target="http://www.cegaipslp.org.mx/HV2025.nsf/nombre_de_la_vista/EBE0684D9FDAC2CF06258C9D0076BC3C/$File/FUNDAMENTO+LTAIPSLP84XXXIVA.pdf" TargetMode="External"/><Relationship Id="rId135" Type="http://schemas.openxmlformats.org/officeDocument/2006/relationships/hyperlink" Target="http://www.cegaipslp.org.mx/HV2025.nsf/nombre_de_la_vista/EBE0684D9FDAC2CF06258C9D0076BC3C/$File/FUNDAMENTO+LTAIPSLP84XXXIVA.pdf" TargetMode="External"/><Relationship Id="rId156" Type="http://schemas.openxmlformats.org/officeDocument/2006/relationships/hyperlink" Target="http://www.cegaipslp.org.mx/HV2025.nsf/nombre_de_la_vista/EBE0684D9FDAC2CF06258C9D0076BC3C/$File/FUNDAMENTO+LTAIPSLP84XXXIVA.pdf" TargetMode="External"/><Relationship Id="rId177" Type="http://schemas.openxmlformats.org/officeDocument/2006/relationships/hyperlink" Target="http://www.cegaipslp.org.mx/HV2024Dos.nsf/nombre_de_la_vista/39C42FAC9B7A5E8406258C110060CA19/$File/FUNDAMENTO+LTAIPSLP84XXXIVA.pdf" TargetMode="External"/><Relationship Id="rId198" Type="http://schemas.openxmlformats.org/officeDocument/2006/relationships/hyperlink" Target="http://www.cegaipslp.org.mx/HV2025.nsf/nombre_de_la_vista/EBE0684D9FDAC2CF06258C9D0076BC3C/$File/FUNDAMENTO+LTAIPSLP84XXXIVA.pdf" TargetMode="External"/><Relationship Id="rId202" Type="http://schemas.openxmlformats.org/officeDocument/2006/relationships/hyperlink" Target="http://www.cegaipslp.org.mx/HV2025.nsf/nombre_de_la_vista/EBE0684D9FDAC2CF06258C9D0076BC3C/$File/FUNDAMENTO+LTAIPSLP84XXXIVA.pdf" TargetMode="External"/><Relationship Id="rId223" Type="http://schemas.openxmlformats.org/officeDocument/2006/relationships/hyperlink" Target="http://www.cegaipslp.org.mx/HV2025.nsf/nombre_de_la_vista/957D8C60D8B667B606258D02000DBB69/$File/Acta+de+Consejo+Desarrollo+Social+No+7+Mes+de+Julio+2025.pdf" TargetMode="External"/><Relationship Id="rId18" Type="http://schemas.openxmlformats.org/officeDocument/2006/relationships/hyperlink" Target="http://www.cegaipslp.org.mx/HV2024Dos.nsf/nombre_de_la_vista/39C42FAC9B7A5E8406258C110060CA19/$File/FUNDAMENTO+LTAIPSLP84XXXIVA.pdf" TargetMode="External"/><Relationship Id="rId39" Type="http://schemas.openxmlformats.org/officeDocument/2006/relationships/hyperlink" Target="http://www.cegaipslp.org.mx/HV2025.nsf/nombre_de_la_vista/EBE0684D9FDAC2CF06258C9D0076BC3C/$File/FUNDAMENTO+LTAIPSLP84XXXIVA.pdf" TargetMode="External"/><Relationship Id="rId50" Type="http://schemas.openxmlformats.org/officeDocument/2006/relationships/hyperlink" Target="http://www.cegaipslp.org.mx/HV2025.nsf/nombre_de_la_vista/EBE0684D9FDAC2CF06258C9D0076BC3C/$File/FUNDAMENTO+LTAIPSLP84XXXIVA.pdf" TargetMode="External"/><Relationship Id="rId104" Type="http://schemas.openxmlformats.org/officeDocument/2006/relationships/hyperlink" Target="http://www.cegaipslp.org.mx/HV2024Dos.nsf/nombre_de_la_vista/39C42FAC9B7A5E8406258C110060CA19/$File/FUNDAMENTO+LTAIPSLP84XXXIVA.pdf" TargetMode="External"/><Relationship Id="rId125" Type="http://schemas.openxmlformats.org/officeDocument/2006/relationships/hyperlink" Target="http://www.cegaipslp.org.mx/HV2025.nsf/nombre_de_la_vista/EBE0684D9FDAC2CF06258C9D0076BC3C/$File/FUNDAMENTO+LTAIPSLP84XXXIVA.pdf" TargetMode="External"/><Relationship Id="rId146" Type="http://schemas.openxmlformats.org/officeDocument/2006/relationships/hyperlink" Target="http://www.cegaipslp.org.mx/HV2025.nsf/nombre_de_la_vista/EBE0684D9FDAC2CF06258C9D0076BC3C/$File/FUNDAMENTO+LTAIPSLP84XXXIVA.pdf" TargetMode="External"/><Relationship Id="rId167" Type="http://schemas.openxmlformats.org/officeDocument/2006/relationships/hyperlink" Target="http://www.cegaipslp.org.mx/HV2025.nsf/nombre_de_la_vista/EBE0684D9FDAC2CF06258C9D0076BC3C/$File/FUNDAMENTO+LTAIPSLP84XXXIVA.pdf" TargetMode="External"/><Relationship Id="rId188" Type="http://schemas.openxmlformats.org/officeDocument/2006/relationships/hyperlink" Target="http://www.cegaipslp.org.mx/HV2025.nsf/nombre_de_la_vista/EBE0684D9FDAC2CF06258C9D0076BC3C/$File/FUNDAMENTO+LTAIPSLP84XXXIVA.pdf" TargetMode="External"/><Relationship Id="rId71" Type="http://schemas.openxmlformats.org/officeDocument/2006/relationships/hyperlink" Target="http://www.cegaipslp.org.mx/HV2025.nsf/nombre_de_la_vista/E279D792A37E694F06258C9E005A1633/$File/Contrato+Pavimentacion+de+Calle+Emiliano+Zapata+(2da+Etapa).pdf" TargetMode="External"/><Relationship Id="rId92" Type="http://schemas.openxmlformats.org/officeDocument/2006/relationships/hyperlink" Target="http://www.cegaipslp.org.mx/HV2025.nsf/nombre_de_la_vista/EBE0684D9FDAC2CF06258C9D0076BC3C/$File/FUNDAMENTO+LTAIPSLP84XXXIVA.pdf" TargetMode="External"/><Relationship Id="rId213" Type="http://schemas.openxmlformats.org/officeDocument/2006/relationships/hyperlink" Target="http://www.cegaipslp.org.mx/HV2025.nsf/nombre_de_la_vista/EBE0684D9FDAC2CF06258C9D0076BC3C/$File/FUNDAMENTO+LTAIPSLP84XXXIVA.pdf" TargetMode="External"/><Relationship Id="rId234" Type="http://schemas.openxmlformats.org/officeDocument/2006/relationships/hyperlink" Target="http://www.cegaipslp.org.mx/HV2025.nsf/nombre_de_la_vista/EBE0684D9FDAC2CF06258C9D0076BC3C/$File/FUNDAMENTO+LTAIPSLP84XXXIVA.pdf" TargetMode="External"/><Relationship Id="rId2" Type="http://schemas.openxmlformats.org/officeDocument/2006/relationships/hyperlink" Target="http://www.cegaipslp.org.mx/HV2024Dos.nsf/nombre_de_la_vista/39C42FAC9B7A5E8406258C110060CA19/$File/FUNDAMENTO+LTAIPSLP84XXXIVA.pdf" TargetMode="External"/><Relationship Id="rId29" Type="http://schemas.openxmlformats.org/officeDocument/2006/relationships/hyperlink" Target="http://www.cegaipslp.org.mx/HV2024Dos.nsf/nombre_de_la_vista/39C42FAC9B7A5E8406258C110060CA19/$File/FUNDAMENTO+LTAIPSLP84XXXIVA.pdf" TargetMode="External"/><Relationship Id="rId40" Type="http://schemas.openxmlformats.org/officeDocument/2006/relationships/hyperlink" Target="http://www.cegaipslp.org.mx/HV2025.nsf/nombre_de_la_vista/EBE0684D9FDAC2CF06258C9D0076BC3C/$File/FUNDAMENTO+LTAIPSLP84XXXIVA.pdf" TargetMode="External"/><Relationship Id="rId115" Type="http://schemas.openxmlformats.org/officeDocument/2006/relationships/hyperlink" Target="http://www.cegaipslp.org.mx/HV2025.nsf/nombre_de_la_vista/EBE0684D9FDAC2CF06258C9D0076BC3C/$File/FUNDAMENTO+LTAIPSLP84XXXIVA.pdf" TargetMode="External"/><Relationship Id="rId136" Type="http://schemas.openxmlformats.org/officeDocument/2006/relationships/hyperlink" Target="http://www.cegaipslp.org.mx/HV2025.nsf/nombre_de_la_vista/EBE0684D9FDAC2CF06258C9D0076BC3C/$File/FUNDAMENTO+LTAIPSLP84XXXIVA.pdf" TargetMode="External"/><Relationship Id="rId157" Type="http://schemas.openxmlformats.org/officeDocument/2006/relationships/hyperlink" Target="http://www.cegaipslp.org.mx/HV2025.nsf/nombre_de_la_vista/EBE0684D9FDAC2CF06258C9D0076BC3C/$File/FUNDAMENTO+LTAIPSLP84XXXIVA.pdf" TargetMode="External"/><Relationship Id="rId178" Type="http://schemas.openxmlformats.org/officeDocument/2006/relationships/hyperlink" Target="http://www.cegaipslp.org.mx/HV2024Dos.nsf/nombre_de_la_vista/39C42FAC9B7A5E8406258C110060CA19/$File/FUNDAMENTO+LTAIPSLP84XXXIVA.pdf" TargetMode="External"/><Relationship Id="rId61" Type="http://schemas.openxmlformats.org/officeDocument/2006/relationships/hyperlink" Target="http://www.cegaipslp.org.mx/HV2025.nsf/nombre_de_la_vista/EBE0684D9FDAC2CF06258C9D0076BC3C/$File/FUNDAMENTO+LTAIPSLP84XXXIVA.pdf" TargetMode="External"/><Relationship Id="rId82" Type="http://schemas.openxmlformats.org/officeDocument/2006/relationships/hyperlink" Target="http://www.cegaipslp.org.mx/HV2025.nsf/nombre_de_la_vista/EBE0684D9FDAC2CF06258C9D0076BC3C/$File/FUNDAMENTO+LTAIPSLP84XXXIVA.pdf" TargetMode="External"/><Relationship Id="rId199" Type="http://schemas.openxmlformats.org/officeDocument/2006/relationships/hyperlink" Target="http://www.cegaipslp.org.mx/HV2025.nsf/nombre_de_la_vista/EBE0684D9FDAC2CF06258C9D0076BC3C/$File/FUNDAMENTO+LTAIPSLP84XXXIVA.pdf" TargetMode="External"/><Relationship Id="rId203" Type="http://schemas.openxmlformats.org/officeDocument/2006/relationships/hyperlink" Target="http://www.cegaipslp.org.mx/HV2025.nsf/nombre_de_la_vista/E8B9239CE1705B9106258D020007DC55/$File/Contrato+Equipamiento+de+Espacio+Publico+Multideportivo+de+Venado.pdf" TargetMode="External"/><Relationship Id="rId19" Type="http://schemas.openxmlformats.org/officeDocument/2006/relationships/hyperlink" Target="http://www.cegaipslp.org.mx/HV2024Dos.nsf/nombre_de_la_vista/39C42FAC9B7A5E8406258C110060CA19/$File/FUNDAMENTO+LTAIPSLP84XXXIVA.pdf" TargetMode="External"/><Relationship Id="rId224" Type="http://schemas.openxmlformats.org/officeDocument/2006/relationships/hyperlink" Target="http://www.cegaipslp.org.mx/HV2025.nsf/nombre_de_la_vista/EBE0684D9FDAC2CF06258C9D0076BC3C/$File/FUNDAMENTO+LTAIPSLP84XXXIVA.pdf" TargetMode="External"/><Relationship Id="rId30" Type="http://schemas.openxmlformats.org/officeDocument/2006/relationships/hyperlink" Target="http://www.cegaipslp.org.mx/HV2024Dos.nsf/nombre_de_la_vista/39C42FAC9B7A5E8406258C110060CA19/$File/FUNDAMENTO+LTAIPSLP84XXXIVA.pdf" TargetMode="External"/><Relationship Id="rId105" Type="http://schemas.openxmlformats.org/officeDocument/2006/relationships/hyperlink" Target="http://www.cegaipslp.org.mx/HV2024Dos.nsf/nombre_de_la_vista/39C42FAC9B7A5E8406258C110060CA19/$File/FUNDAMENTO+LTAIPSLP84XXXIVA.pdf" TargetMode="External"/><Relationship Id="rId126" Type="http://schemas.openxmlformats.org/officeDocument/2006/relationships/hyperlink" Target="http://www.cegaipslp.org.mx/HV2025.nsf/nombre_de_la_vista/EBE0684D9FDAC2CF06258C9D0076BC3C/$File/FUNDAMENTO+LTAIPSLP84XXXIVA.pdf" TargetMode="External"/><Relationship Id="rId147" Type="http://schemas.openxmlformats.org/officeDocument/2006/relationships/hyperlink" Target="http://www.cegaipslp.org.mx/HV2025.nsf/nombre_de_la_vista/EBE0684D9FDAC2CF06258C9D0076BC3C/$File/FUNDAMENTO+LTAIPSLP84XXXIVA.pdf" TargetMode="External"/><Relationship Id="rId168" Type="http://schemas.openxmlformats.org/officeDocument/2006/relationships/hyperlink" Target="http://www.cegaipslp.org.mx/HV2025.nsf/nombre_de_la_vista/EBE0684D9FDAC2CF06258C9D0076BC3C/$File/FUNDAMENTO+LTAIPSLP84XXXIVA.pdf" TargetMode="External"/><Relationship Id="rId51" Type="http://schemas.openxmlformats.org/officeDocument/2006/relationships/hyperlink" Target="http://www.cegaipslp.org.mx/HV2025.nsf/nombre_de_la_vista/EBE0684D9FDAC2CF06258C9D0076BC3C/$File/FUNDAMENTO+LTAIPSLP84XXXIVA.pdf" TargetMode="External"/><Relationship Id="rId72" Type="http://schemas.openxmlformats.org/officeDocument/2006/relationships/hyperlink" Target="http://www.cegaipslp.org.mx/HV2025.nsf/nombre_de_la_vista/EBE0684D9FDAC2CF06258C9D0076BC3C/$File/FUNDAMENTO+LTAIPSLP84XXXIVA.pdf" TargetMode="External"/><Relationship Id="rId93" Type="http://schemas.openxmlformats.org/officeDocument/2006/relationships/hyperlink" Target="http://www.cegaipslp.org.mx/HV2025.nsf/nombre_de_la_vista/EBE0684D9FDAC2CF06258C9D0076BC3C/$File/FUNDAMENTO+LTAIPSLP84XXXIVA.pdf" TargetMode="External"/><Relationship Id="rId189" Type="http://schemas.openxmlformats.org/officeDocument/2006/relationships/hyperlink" Target="http://www.cegaipslp.org.mx/HV2025.nsf/nombre_de_la_vista/EBE0684D9FDAC2CF06258C9D0076BC3C/$File/FUNDAMENTO+LTAIPSLP84XXXIVA.pdf" TargetMode="External"/><Relationship Id="rId3" Type="http://schemas.openxmlformats.org/officeDocument/2006/relationships/hyperlink" Target="http://www.cegaipslp.org.mx/HV2024Dos.nsf/nombre_de_la_vista/39C42FAC9B7A5E8406258C110060CA19/$File/FUNDAMENTO+LTAIPSLP84XXXIVA.pdf" TargetMode="External"/><Relationship Id="rId214" Type="http://schemas.openxmlformats.org/officeDocument/2006/relationships/hyperlink" Target="http://www.cegaipslp.org.mx/HV2025.nsf/nombre_de_la_vista/EBE0684D9FDAC2CF06258C9D0076BC3C/$File/FUNDAMENTO+LTAIPSLP84XXXIVA.pdf" TargetMode="External"/><Relationship Id="rId235" Type="http://schemas.openxmlformats.org/officeDocument/2006/relationships/hyperlink" Target="http://www.cegaipslp.org.mx/HV2025.nsf/nombre_de_la_vista/EBE0684D9FDAC2CF06258C9D0076BC3C/$File/FUNDAMENTO+LTAIPSLP84XXXIVA.pdf" TargetMode="External"/><Relationship Id="rId116" Type="http://schemas.openxmlformats.org/officeDocument/2006/relationships/hyperlink" Target="http://www.cegaipslp.org.mx/HV2025.nsf/nombre_de_la_vista/EBE0684D9FDAC2CF06258C9D0076BC3C/$File/FUNDAMENTO+LTAIPSLP84XXXIVA.pdf" TargetMode="External"/><Relationship Id="rId137" Type="http://schemas.openxmlformats.org/officeDocument/2006/relationships/hyperlink" Target="http://www.cegaipslp.org.mx/HV2025.nsf/nombre_de_la_vista/EBE0684D9FDAC2CF06258C9D0076BC3C/$File/FUNDAMENTO+LTAIPSLP84XXXIVA.pdf" TargetMode="External"/><Relationship Id="rId158" Type="http://schemas.openxmlformats.org/officeDocument/2006/relationships/hyperlink" Target="http://www.cegaipslp.org.mx/HV2025.nsf/nombre_de_la_vista/EBE0684D9FDAC2CF06258C9D0076BC3C/$File/FUNDAMENTO+LTAIPSLP84XXXIVA.pdf" TargetMode="External"/><Relationship Id="rId20" Type="http://schemas.openxmlformats.org/officeDocument/2006/relationships/hyperlink" Target="http://www.cegaipslp.org.mx/HV2024Dos.nsf/nombre_de_la_vista/39C42FAC9B7A5E8406258C110060CA19/$File/FUNDAMENTO+LTAIPSLP84XXXIVA.pdf" TargetMode="External"/><Relationship Id="rId41" Type="http://schemas.openxmlformats.org/officeDocument/2006/relationships/hyperlink" Target="http://www.cegaipslp.org.mx/HV2025.nsf/nombre_de_la_vista/EBE0684D9FDAC2CF06258C9D0076BC3C/$File/FUNDAMENTO+LTAIPSLP84XXXIVA.pdf" TargetMode="External"/><Relationship Id="rId62" Type="http://schemas.openxmlformats.org/officeDocument/2006/relationships/hyperlink" Target="http://www.cegaipslp.org.mx/HV2025.nsf/nombre_de_la_vista/EBE0684D9FDAC2CF06258C9D0076BC3C/$File/FUNDAMENTO+LTAIPSLP84XXXIVA.pdf" TargetMode="External"/><Relationship Id="rId83" Type="http://schemas.openxmlformats.org/officeDocument/2006/relationships/hyperlink" Target="http://www.cegaipslp.org.mx/HV2025.nsf/nombre_de_la_vista/EBE0684D9FDAC2CF06258C9D0076BC3C/$File/FUNDAMENTO+LTAIPSLP84XXXIVA.pdf" TargetMode="External"/><Relationship Id="rId179" Type="http://schemas.openxmlformats.org/officeDocument/2006/relationships/hyperlink" Target="http://www.cegaipslp.org.mx/HV2025.nsf/nombre_de_la_vista/EBE0684D9FDAC2CF06258C9D0076BC3C/$File/FUNDAMENTO+LTAIPSLP84XXXIVA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3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9C42FAC9B7A5E8406258C110060CA19/$File/FUNDAMENTO+LTAIPSLP84XXXIVA.pdf" TargetMode="External"/><Relationship Id="rId13" Type="http://schemas.openxmlformats.org/officeDocument/2006/relationships/hyperlink" Target="http://www.cegaipslp.org.mx/HV2024Dos.nsf/nombre_de_la_vista/39C42FAC9B7A5E8406258C110060CA19/$File/FUNDAMENTO+LTAIPSLP84XXXIVA.pdf" TargetMode="External"/><Relationship Id="rId18" Type="http://schemas.openxmlformats.org/officeDocument/2006/relationships/hyperlink" Target="http://www.cegaipslp.org.mx/HV2024Dos.nsf/nombre_de_la_vista/39C42FAC9B7A5E8406258C110060CA19/$File/FUNDAMENTO+LTAIPSLP84XXXIVA.pdf" TargetMode="External"/><Relationship Id="rId3" Type="http://schemas.openxmlformats.org/officeDocument/2006/relationships/hyperlink" Target="http://www.cegaipslp.org.mx/HV2024Dos.nsf/nombre_de_la_vista/39C42FAC9B7A5E8406258C110060CA19/$File/FUNDAMENTO+LTAIPSLP84XXXIVA.pdf" TargetMode="External"/><Relationship Id="rId7" Type="http://schemas.openxmlformats.org/officeDocument/2006/relationships/hyperlink" Target="http://www.cegaipslp.org.mx/HV2024Dos.nsf/nombre_de_la_vista/39C42FAC9B7A5E8406258C110060CA19/$File/FUNDAMENTO+LTAIPSLP84XXXIVA.pdf" TargetMode="External"/><Relationship Id="rId12" Type="http://schemas.openxmlformats.org/officeDocument/2006/relationships/hyperlink" Target="http://www.cegaipslp.org.mx/HV2024Dos.nsf/nombre_de_la_vista/39C42FAC9B7A5E8406258C110060CA19/$File/FUNDAMENTO+LTAIPSLP84XXXIVA.pdf" TargetMode="External"/><Relationship Id="rId17" Type="http://schemas.openxmlformats.org/officeDocument/2006/relationships/hyperlink" Target="http://www.cegaipslp.org.mx/HV2024Dos.nsf/nombre_de_la_vista/39C42FAC9B7A5E8406258C110060CA19/$File/FUNDAMENTO+LTAIPSLP84XXXIVA.pdf" TargetMode="External"/><Relationship Id="rId2" Type="http://schemas.openxmlformats.org/officeDocument/2006/relationships/hyperlink" Target="http://www.cegaipslp.org.mx/HV2024Dos.nsf/nombre_de_la_vista/39C42FAC9B7A5E8406258C110060CA19/$File/FUNDAMENTO+LTAIPSLP84XXXIVA.pdf" TargetMode="External"/><Relationship Id="rId16" Type="http://schemas.openxmlformats.org/officeDocument/2006/relationships/hyperlink" Target="http://www.cegaipslp.org.mx/HV2024Dos.nsf/nombre_de_la_vista/39C42FAC9B7A5E8406258C110060CA19/$File/FUNDAMENTO+LTAIPSLP84XXXIVA.pdf" TargetMode="External"/><Relationship Id="rId1" Type="http://schemas.openxmlformats.org/officeDocument/2006/relationships/hyperlink" Target="http://www.cegaipslp.org.mx/HV2024Dos.nsf/nombre_de_la_vista/39C42FAC9B7A5E8406258C110060CA19/$File/FUNDAMENTO+LTAIPSLP84XXXIVA.pdf" TargetMode="External"/><Relationship Id="rId6" Type="http://schemas.openxmlformats.org/officeDocument/2006/relationships/hyperlink" Target="http://www.cegaipslp.org.mx/HV2024Dos.nsf/nombre_de_la_vista/39C42FAC9B7A5E8406258C110060CA19/$File/FUNDAMENTO+LTAIPSLP84XXXIVA.pdf" TargetMode="External"/><Relationship Id="rId11" Type="http://schemas.openxmlformats.org/officeDocument/2006/relationships/hyperlink" Target="http://www.cegaipslp.org.mx/HV2024Dos.nsf/nombre_de_la_vista/39C42FAC9B7A5E8406258C110060CA19/$File/FUNDAMENTO+LTAIPSLP84XXXIVA.pdf" TargetMode="External"/><Relationship Id="rId5" Type="http://schemas.openxmlformats.org/officeDocument/2006/relationships/hyperlink" Target="http://www.cegaipslp.org.mx/HV2024Dos.nsf/nombre_de_la_vista/39C42FAC9B7A5E8406258C110060CA19/$File/FUNDAMENTO+LTAIPSLP84XXXIVA.pdf" TargetMode="External"/><Relationship Id="rId15" Type="http://schemas.openxmlformats.org/officeDocument/2006/relationships/hyperlink" Target="http://www.cegaipslp.org.mx/HV2024Dos.nsf/nombre_de_la_vista/39C42FAC9B7A5E8406258C110060CA19/$File/FUNDAMENTO+LTAIPSLP84XXXIVA.pdf" TargetMode="External"/><Relationship Id="rId10" Type="http://schemas.openxmlformats.org/officeDocument/2006/relationships/hyperlink" Target="http://www.cegaipslp.org.mx/HV2024Dos.nsf/nombre_de_la_vista/39C42FAC9B7A5E8406258C110060CA19/$File/FUNDAMENTO+LTAIPSLP84XXXIVA.pdf" TargetMode="External"/><Relationship Id="rId4" Type="http://schemas.openxmlformats.org/officeDocument/2006/relationships/hyperlink" Target="http://www.cegaipslp.org.mx/HV2024Dos.nsf/nombre_de_la_vista/39C42FAC9B7A5E8406258C110060CA19/$File/FUNDAMENTO+LTAIPSLP84XXXIVA.pdf" TargetMode="External"/><Relationship Id="rId9" Type="http://schemas.openxmlformats.org/officeDocument/2006/relationships/hyperlink" Target="http://www.cegaipslp.org.mx/HV2024Dos.nsf/nombre_de_la_vista/39C42FAC9B7A5E8406258C110060CA19/$File/FUNDAMENTO+LTAIPSLP84XXXIVA.pdf" TargetMode="External"/><Relationship Id="rId14" Type="http://schemas.openxmlformats.org/officeDocument/2006/relationships/hyperlink" Target="http://www.cegaipslp.org.mx/HV2024Dos.nsf/nombre_de_la_vista/39C42FAC9B7A5E8406258C110060CA19/$File/FUNDAMENTO+LTAIPSLP84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28"/>
  <sheetViews>
    <sheetView tabSelected="1" topLeftCell="A6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87" x14ac:dyDescent="0.3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33" t="s">
        <v>103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  <c r="AK6" s="34"/>
      <c r="AL6" s="34"/>
      <c r="AM6" s="34"/>
      <c r="AN6" s="34"/>
      <c r="AO6" s="34"/>
      <c r="AP6" s="34"/>
      <c r="AQ6" s="34"/>
      <c r="AR6" s="34"/>
      <c r="AS6" s="34"/>
      <c r="AT6" s="34"/>
      <c r="AU6" s="34"/>
      <c r="AV6" s="34"/>
      <c r="AW6" s="34"/>
      <c r="AX6" s="34"/>
      <c r="AY6" s="34"/>
      <c r="AZ6" s="34"/>
      <c r="BA6" s="34"/>
      <c r="BB6" s="34"/>
      <c r="BC6" s="34"/>
      <c r="BD6" s="34"/>
      <c r="BE6" s="34"/>
      <c r="BF6" s="34"/>
      <c r="BG6" s="34"/>
      <c r="BH6" s="34"/>
      <c r="BI6" s="34"/>
      <c r="BJ6" s="34"/>
      <c r="BK6" s="34"/>
      <c r="BL6" s="34"/>
      <c r="BM6" s="34"/>
      <c r="BN6" s="34"/>
      <c r="BO6" s="34"/>
      <c r="BP6" s="34"/>
      <c r="BQ6" s="34"/>
      <c r="BR6" s="34"/>
      <c r="BS6" s="34"/>
      <c r="BT6" s="34"/>
      <c r="BU6" s="34"/>
      <c r="BV6" s="34"/>
      <c r="BW6" s="34"/>
      <c r="BX6" s="34"/>
      <c r="BY6" s="34"/>
      <c r="BZ6" s="34"/>
      <c r="CA6" s="34"/>
      <c r="CB6" s="34"/>
      <c r="CC6" s="34"/>
      <c r="CD6" s="34"/>
      <c r="CE6" s="34"/>
      <c r="CF6" s="34"/>
      <c r="CG6" s="34"/>
      <c r="CH6" s="34"/>
      <c r="CI6" s="34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3" customFormat="1" ht="45.75" customHeight="1" x14ac:dyDescent="0.3">
      <c r="A8" s="3">
        <v>2025</v>
      </c>
      <c r="B8" s="5">
        <v>45931</v>
      </c>
      <c r="C8" s="5">
        <v>45961</v>
      </c>
      <c r="D8" s="3" t="s">
        <v>193</v>
      </c>
      <c r="E8" s="3" t="s">
        <v>199</v>
      </c>
      <c r="F8" s="3" t="s">
        <v>200</v>
      </c>
      <c r="G8" s="10" t="s">
        <v>391</v>
      </c>
      <c r="H8" s="3" t="s">
        <v>203</v>
      </c>
      <c r="I8" s="3" t="s">
        <v>361</v>
      </c>
      <c r="J8" s="17" t="s">
        <v>410</v>
      </c>
      <c r="K8" s="3">
        <v>1</v>
      </c>
      <c r="L8" s="23" t="s">
        <v>390</v>
      </c>
      <c r="M8" s="5" t="s">
        <v>366</v>
      </c>
      <c r="N8" s="12" t="s">
        <v>392</v>
      </c>
      <c r="O8" s="3">
        <v>1</v>
      </c>
      <c r="P8" s="5" t="s">
        <v>366</v>
      </c>
      <c r="Q8" s="3">
        <v>1</v>
      </c>
      <c r="R8" s="3">
        <v>1</v>
      </c>
      <c r="S8" s="23" t="s">
        <v>390</v>
      </c>
      <c r="T8" s="23" t="s">
        <v>390</v>
      </c>
      <c r="U8" s="8" t="s">
        <v>390</v>
      </c>
      <c r="V8" s="23" t="s">
        <v>390</v>
      </c>
      <c r="W8" s="4" t="s">
        <v>393</v>
      </c>
      <c r="X8" s="4" t="s">
        <v>394</v>
      </c>
      <c r="Y8" s="4" t="s">
        <v>395</v>
      </c>
      <c r="Z8" s="3" t="s">
        <v>204</v>
      </c>
      <c r="AA8" s="3" t="s">
        <v>396</v>
      </c>
      <c r="AB8" s="3">
        <v>1</v>
      </c>
      <c r="AC8" s="4" t="s">
        <v>397</v>
      </c>
      <c r="AD8" s="3" t="s">
        <v>212</v>
      </c>
      <c r="AE8" s="4" t="s">
        <v>398</v>
      </c>
      <c r="AF8" s="4">
        <v>170</v>
      </c>
      <c r="AG8" s="4">
        <v>0</v>
      </c>
      <c r="AH8" s="3" t="s">
        <v>237</v>
      </c>
      <c r="AI8" s="4" t="s">
        <v>366</v>
      </c>
      <c r="AJ8" s="3">
        <v>24028001</v>
      </c>
      <c r="AK8" s="3" t="s">
        <v>368</v>
      </c>
      <c r="AL8" s="3">
        <v>28</v>
      </c>
      <c r="AM8" s="3" t="s">
        <v>369</v>
      </c>
      <c r="AN8" s="3">
        <v>24</v>
      </c>
      <c r="AO8" s="3" t="s">
        <v>277</v>
      </c>
      <c r="AP8" s="4">
        <v>78343</v>
      </c>
      <c r="AQ8" s="3" t="s">
        <v>366</v>
      </c>
      <c r="AR8" s="3" t="s">
        <v>366</v>
      </c>
      <c r="AS8" s="3" t="s">
        <v>366</v>
      </c>
      <c r="AT8" s="3">
        <v>0</v>
      </c>
      <c r="AU8" s="3" t="s">
        <v>370</v>
      </c>
      <c r="AV8" s="3" t="s">
        <v>371</v>
      </c>
      <c r="AW8" s="3" t="s">
        <v>371</v>
      </c>
      <c r="AX8" s="3" t="s">
        <v>371</v>
      </c>
      <c r="AY8" s="4" t="s">
        <v>391</v>
      </c>
      <c r="AZ8" s="6">
        <v>45719</v>
      </c>
      <c r="BA8" s="6">
        <v>45720</v>
      </c>
      <c r="BB8" s="6">
        <v>45737</v>
      </c>
      <c r="BC8" s="13">
        <v>397827</v>
      </c>
      <c r="BD8" s="13">
        <v>461479.32</v>
      </c>
      <c r="BE8" s="7">
        <v>0</v>
      </c>
      <c r="BF8" s="7">
        <v>0</v>
      </c>
      <c r="BG8" s="3" t="s">
        <v>372</v>
      </c>
      <c r="BH8" s="7">
        <v>0</v>
      </c>
      <c r="BI8" s="3" t="s">
        <v>373</v>
      </c>
      <c r="BJ8" s="3" t="s">
        <v>392</v>
      </c>
      <c r="BK8" s="9">
        <f>BD8*0.1</f>
        <v>46147.932000000001</v>
      </c>
      <c r="BL8" s="6">
        <v>45720</v>
      </c>
      <c r="BM8" s="6">
        <v>45737</v>
      </c>
      <c r="BN8" s="23" t="s">
        <v>411</v>
      </c>
      <c r="BO8" s="23" t="s">
        <v>390</v>
      </c>
      <c r="BP8" s="3">
        <v>1</v>
      </c>
      <c r="BQ8" s="3" t="s">
        <v>304</v>
      </c>
      <c r="BR8" s="3" t="s">
        <v>399</v>
      </c>
      <c r="BS8" s="3" t="s">
        <v>400</v>
      </c>
      <c r="BT8" s="3" t="s">
        <v>497</v>
      </c>
      <c r="BU8" s="18" t="s">
        <v>392</v>
      </c>
      <c r="BV8" s="23" t="s">
        <v>390</v>
      </c>
      <c r="BW8" s="3" t="s">
        <v>366</v>
      </c>
      <c r="BX8" s="3" t="s">
        <v>307</v>
      </c>
      <c r="BY8" s="3" t="s">
        <v>203</v>
      </c>
      <c r="BZ8" s="3">
        <v>1</v>
      </c>
      <c r="CA8" s="3" t="s">
        <v>376</v>
      </c>
      <c r="CB8" s="37" t="s">
        <v>519</v>
      </c>
      <c r="CC8" s="37" t="s">
        <v>519</v>
      </c>
      <c r="CD8" s="23" t="s">
        <v>390</v>
      </c>
      <c r="CE8" s="23" t="s">
        <v>390</v>
      </c>
      <c r="CF8" s="23" t="s">
        <v>390</v>
      </c>
      <c r="CG8" s="3" t="s">
        <v>377</v>
      </c>
      <c r="CH8" s="5">
        <v>45971</v>
      </c>
      <c r="CI8" s="3" t="s">
        <v>385</v>
      </c>
    </row>
    <row r="9" spans="1:87" s="3" customFormat="1" ht="45.75" customHeight="1" x14ac:dyDescent="0.3">
      <c r="A9" s="3">
        <v>2025</v>
      </c>
      <c r="B9" s="5">
        <v>45931</v>
      </c>
      <c r="C9" s="5">
        <v>45961</v>
      </c>
      <c r="D9" s="3" t="s">
        <v>193</v>
      </c>
      <c r="E9" s="3" t="s">
        <v>195</v>
      </c>
      <c r="F9" s="3" t="s">
        <v>200</v>
      </c>
      <c r="G9" s="10" t="s">
        <v>401</v>
      </c>
      <c r="H9" s="3" t="s">
        <v>203</v>
      </c>
      <c r="I9" s="3" t="s">
        <v>361</v>
      </c>
      <c r="J9" s="17" t="s">
        <v>410</v>
      </c>
      <c r="K9" s="3">
        <v>2</v>
      </c>
      <c r="L9" s="23" t="s">
        <v>390</v>
      </c>
      <c r="M9" s="5" t="s">
        <v>366</v>
      </c>
      <c r="N9" s="12" t="s">
        <v>402</v>
      </c>
      <c r="O9" s="3">
        <v>2</v>
      </c>
      <c r="P9" s="5" t="s">
        <v>366</v>
      </c>
      <c r="Q9" s="3">
        <v>2</v>
      </c>
      <c r="R9" s="3">
        <v>2</v>
      </c>
      <c r="S9" s="23" t="s">
        <v>390</v>
      </c>
      <c r="T9" s="23" t="s">
        <v>390</v>
      </c>
      <c r="U9" s="8" t="s">
        <v>390</v>
      </c>
      <c r="V9" s="23" t="s">
        <v>390</v>
      </c>
      <c r="W9" s="4" t="s">
        <v>362</v>
      </c>
      <c r="X9" s="4" t="s">
        <v>363</v>
      </c>
      <c r="Y9" s="4" t="s">
        <v>364</v>
      </c>
      <c r="Z9" s="3" t="s">
        <v>204</v>
      </c>
      <c r="AA9" s="3" t="s">
        <v>379</v>
      </c>
      <c r="AB9" s="3">
        <v>2</v>
      </c>
      <c r="AC9" s="4" t="s">
        <v>380</v>
      </c>
      <c r="AD9" s="3" t="s">
        <v>212</v>
      </c>
      <c r="AE9" s="4" t="s">
        <v>381</v>
      </c>
      <c r="AF9" s="4">
        <v>300</v>
      </c>
      <c r="AG9" s="4">
        <v>1</v>
      </c>
      <c r="AH9" s="3" t="s">
        <v>237</v>
      </c>
      <c r="AI9" s="4" t="s">
        <v>382</v>
      </c>
      <c r="AJ9" s="3">
        <v>24028001</v>
      </c>
      <c r="AK9" s="3" t="s">
        <v>368</v>
      </c>
      <c r="AL9" s="3">
        <v>28</v>
      </c>
      <c r="AM9" s="3" t="s">
        <v>369</v>
      </c>
      <c r="AN9" s="3">
        <v>24</v>
      </c>
      <c r="AO9" s="3" t="s">
        <v>277</v>
      </c>
      <c r="AP9" s="4">
        <v>78294</v>
      </c>
      <c r="AQ9" s="3" t="s">
        <v>366</v>
      </c>
      <c r="AR9" s="3" t="s">
        <v>366</v>
      </c>
      <c r="AS9" s="3" t="s">
        <v>366</v>
      </c>
      <c r="AT9" s="3">
        <v>0</v>
      </c>
      <c r="AU9" s="3" t="s">
        <v>370</v>
      </c>
      <c r="AV9" s="3" t="s">
        <v>371</v>
      </c>
      <c r="AW9" s="3" t="s">
        <v>371</v>
      </c>
      <c r="AX9" s="3" t="s">
        <v>371</v>
      </c>
      <c r="AY9" s="4" t="s">
        <v>401</v>
      </c>
      <c r="AZ9" s="6">
        <v>45722</v>
      </c>
      <c r="BA9" s="6">
        <v>45723</v>
      </c>
      <c r="BB9" s="6">
        <v>45761</v>
      </c>
      <c r="BC9" s="13">
        <v>897223.25</v>
      </c>
      <c r="BD9" s="13">
        <v>1040778.97</v>
      </c>
      <c r="BE9" s="7">
        <v>0</v>
      </c>
      <c r="BF9" s="7">
        <v>0</v>
      </c>
      <c r="BG9" s="3" t="s">
        <v>372</v>
      </c>
      <c r="BH9" s="7">
        <v>0</v>
      </c>
      <c r="BI9" s="3" t="s">
        <v>373</v>
      </c>
      <c r="BJ9" s="3" t="s">
        <v>403</v>
      </c>
      <c r="BK9" s="9">
        <f t="shared" ref="BK9:BK10" si="0">BD9*0.1</f>
        <v>104077.897</v>
      </c>
      <c r="BL9" s="6">
        <v>45723</v>
      </c>
      <c r="BM9" s="6">
        <v>45761</v>
      </c>
      <c r="BN9" s="23" t="s">
        <v>412</v>
      </c>
      <c r="BO9" s="23" t="s">
        <v>390</v>
      </c>
      <c r="BP9" s="3">
        <v>2</v>
      </c>
      <c r="BQ9" s="3" t="s">
        <v>304</v>
      </c>
      <c r="BR9" s="3" t="s">
        <v>399</v>
      </c>
      <c r="BS9" s="3" t="s">
        <v>400</v>
      </c>
      <c r="BT9" s="3" t="s">
        <v>383</v>
      </c>
      <c r="BU9" s="18" t="s">
        <v>403</v>
      </c>
      <c r="BV9" s="23" t="s">
        <v>390</v>
      </c>
      <c r="BW9" s="3" t="s">
        <v>366</v>
      </c>
      <c r="BX9" s="3" t="s">
        <v>307</v>
      </c>
      <c r="BY9" s="3" t="s">
        <v>203</v>
      </c>
      <c r="BZ9" s="3">
        <v>2</v>
      </c>
      <c r="CA9" s="3" t="s">
        <v>376</v>
      </c>
      <c r="CB9" s="37" t="s">
        <v>519</v>
      </c>
      <c r="CC9" s="37" t="s">
        <v>519</v>
      </c>
      <c r="CD9" s="23" t="s">
        <v>390</v>
      </c>
      <c r="CE9" s="23" t="s">
        <v>390</v>
      </c>
      <c r="CF9" s="23" t="s">
        <v>390</v>
      </c>
      <c r="CG9" s="3" t="s">
        <v>377</v>
      </c>
      <c r="CH9" s="5">
        <v>45971</v>
      </c>
      <c r="CI9" s="3" t="s">
        <v>385</v>
      </c>
    </row>
    <row r="10" spans="1:87" s="3" customFormat="1" ht="45.75" customHeight="1" x14ac:dyDescent="0.3">
      <c r="A10" s="3">
        <v>2025</v>
      </c>
      <c r="B10" s="5">
        <v>45931</v>
      </c>
      <c r="C10" s="5">
        <v>45961</v>
      </c>
      <c r="D10" s="3" t="s">
        <v>193</v>
      </c>
      <c r="E10" s="3" t="s">
        <v>195</v>
      </c>
      <c r="F10" s="3" t="s">
        <v>200</v>
      </c>
      <c r="G10" s="10" t="s">
        <v>404</v>
      </c>
      <c r="H10" s="3" t="s">
        <v>203</v>
      </c>
      <c r="I10" s="3" t="s">
        <v>361</v>
      </c>
      <c r="J10" s="17" t="s">
        <v>410</v>
      </c>
      <c r="K10" s="3">
        <v>3</v>
      </c>
      <c r="L10" s="23" t="s">
        <v>390</v>
      </c>
      <c r="M10" s="5" t="s">
        <v>366</v>
      </c>
      <c r="N10" s="11" t="s">
        <v>405</v>
      </c>
      <c r="O10" s="3">
        <v>3</v>
      </c>
      <c r="P10" s="5" t="s">
        <v>366</v>
      </c>
      <c r="Q10" s="3">
        <v>3</v>
      </c>
      <c r="R10" s="3">
        <v>3</v>
      </c>
      <c r="S10" s="23" t="s">
        <v>390</v>
      </c>
      <c r="T10" s="23" t="s">
        <v>390</v>
      </c>
      <c r="U10" s="8" t="s">
        <v>390</v>
      </c>
      <c r="V10" s="23" t="s">
        <v>390</v>
      </c>
      <c r="W10" s="4" t="s">
        <v>362</v>
      </c>
      <c r="X10" s="4" t="s">
        <v>363</v>
      </c>
      <c r="Y10" s="4" t="s">
        <v>364</v>
      </c>
      <c r="Z10" s="3" t="s">
        <v>204</v>
      </c>
      <c r="AA10" s="3" t="s">
        <v>365</v>
      </c>
      <c r="AB10" s="3">
        <v>3</v>
      </c>
      <c r="AC10" s="4" t="s">
        <v>367</v>
      </c>
      <c r="AD10" s="3" t="s">
        <v>212</v>
      </c>
      <c r="AE10" s="4" t="s">
        <v>381</v>
      </c>
      <c r="AF10" s="4">
        <v>300</v>
      </c>
      <c r="AG10" s="4">
        <v>1</v>
      </c>
      <c r="AH10" s="3" t="s">
        <v>237</v>
      </c>
      <c r="AI10" s="4" t="s">
        <v>382</v>
      </c>
      <c r="AJ10" s="3">
        <v>24028001</v>
      </c>
      <c r="AK10" s="3" t="s">
        <v>368</v>
      </c>
      <c r="AL10" s="3">
        <v>28</v>
      </c>
      <c r="AM10" s="3" t="s">
        <v>369</v>
      </c>
      <c r="AN10" s="3">
        <v>24</v>
      </c>
      <c r="AO10" s="3" t="s">
        <v>277</v>
      </c>
      <c r="AP10" s="4">
        <v>78294</v>
      </c>
      <c r="AQ10" s="3" t="s">
        <v>366</v>
      </c>
      <c r="AR10" s="3" t="s">
        <v>366</v>
      </c>
      <c r="AS10" s="3" t="s">
        <v>366</v>
      </c>
      <c r="AT10" s="3">
        <v>0</v>
      </c>
      <c r="AU10" s="3" t="s">
        <v>370</v>
      </c>
      <c r="AV10" s="3" t="s">
        <v>371</v>
      </c>
      <c r="AW10" s="3" t="s">
        <v>371</v>
      </c>
      <c r="AX10" s="3" t="s">
        <v>371</v>
      </c>
      <c r="AY10" s="4" t="s">
        <v>404</v>
      </c>
      <c r="AZ10" s="6">
        <v>45723</v>
      </c>
      <c r="BA10" s="6">
        <v>45726</v>
      </c>
      <c r="BB10" s="6">
        <v>45731</v>
      </c>
      <c r="BC10" s="13">
        <v>290657.33</v>
      </c>
      <c r="BD10" s="13">
        <v>337162.5</v>
      </c>
      <c r="BE10" s="7">
        <v>0</v>
      </c>
      <c r="BF10" s="7">
        <v>0</v>
      </c>
      <c r="BG10" s="3" t="s">
        <v>372</v>
      </c>
      <c r="BH10" s="7">
        <v>0</v>
      </c>
      <c r="BI10" s="3" t="s">
        <v>373</v>
      </c>
      <c r="BJ10" s="3" t="s">
        <v>405</v>
      </c>
      <c r="BK10" s="9">
        <f t="shared" si="0"/>
        <v>33716.25</v>
      </c>
      <c r="BL10" s="6">
        <v>45726</v>
      </c>
      <c r="BM10" s="6">
        <v>45762</v>
      </c>
      <c r="BN10" s="23" t="s">
        <v>413</v>
      </c>
      <c r="BO10" s="23" t="s">
        <v>390</v>
      </c>
      <c r="BP10" s="3">
        <v>3</v>
      </c>
      <c r="BQ10" s="3" t="s">
        <v>304</v>
      </c>
      <c r="BR10" s="3" t="s">
        <v>406</v>
      </c>
      <c r="BS10" s="3" t="s">
        <v>407</v>
      </c>
      <c r="BT10" s="3" t="s">
        <v>383</v>
      </c>
      <c r="BU10" s="18" t="s">
        <v>405</v>
      </c>
      <c r="BV10" s="23" t="s">
        <v>390</v>
      </c>
      <c r="BW10" s="3" t="s">
        <v>366</v>
      </c>
      <c r="BX10" s="3" t="s">
        <v>307</v>
      </c>
      <c r="BY10" s="3" t="s">
        <v>203</v>
      </c>
      <c r="BZ10" s="3">
        <v>3</v>
      </c>
      <c r="CA10" s="3" t="s">
        <v>376</v>
      </c>
      <c r="CB10" s="37" t="s">
        <v>519</v>
      </c>
      <c r="CC10" s="37" t="s">
        <v>519</v>
      </c>
      <c r="CD10" s="23" t="s">
        <v>390</v>
      </c>
      <c r="CE10" s="23" t="s">
        <v>390</v>
      </c>
      <c r="CF10" s="23" t="s">
        <v>390</v>
      </c>
      <c r="CG10" s="3" t="s">
        <v>377</v>
      </c>
      <c r="CH10" s="5">
        <v>45971</v>
      </c>
      <c r="CI10" s="3" t="s">
        <v>385</v>
      </c>
    </row>
    <row r="11" spans="1:87" s="3" customFormat="1" ht="45.75" customHeight="1" x14ac:dyDescent="0.3">
      <c r="A11" s="3">
        <v>2025</v>
      </c>
      <c r="B11" s="5">
        <v>45931</v>
      </c>
      <c r="C11" s="5">
        <v>45961</v>
      </c>
      <c r="D11" s="3" t="s">
        <v>193</v>
      </c>
      <c r="E11" s="3" t="s">
        <v>199</v>
      </c>
      <c r="F11" s="3" t="s">
        <v>200</v>
      </c>
      <c r="G11" s="10" t="s">
        <v>409</v>
      </c>
      <c r="H11" s="3" t="s">
        <v>203</v>
      </c>
      <c r="I11" s="3" t="s">
        <v>361</v>
      </c>
      <c r="J11" s="17" t="s">
        <v>410</v>
      </c>
      <c r="K11" s="3">
        <v>4</v>
      </c>
      <c r="L11" s="23" t="s">
        <v>390</v>
      </c>
      <c r="M11" s="5" t="s">
        <v>366</v>
      </c>
      <c r="N11" s="12" t="s">
        <v>408</v>
      </c>
      <c r="O11" s="3">
        <v>4</v>
      </c>
      <c r="P11" s="5" t="s">
        <v>366</v>
      </c>
      <c r="Q11" s="3">
        <v>4</v>
      </c>
      <c r="R11" s="3">
        <v>4</v>
      </c>
      <c r="S11" s="23" t="s">
        <v>390</v>
      </c>
      <c r="T11" s="23" t="s">
        <v>390</v>
      </c>
      <c r="U11" s="8" t="s">
        <v>390</v>
      </c>
      <c r="V11" s="23" t="s">
        <v>390</v>
      </c>
      <c r="W11" s="4" t="s">
        <v>393</v>
      </c>
      <c r="X11" s="4" t="s">
        <v>394</v>
      </c>
      <c r="Y11" s="4" t="s">
        <v>395</v>
      </c>
      <c r="Z11" s="3" t="s">
        <v>204</v>
      </c>
      <c r="AA11" s="3" t="s">
        <v>396</v>
      </c>
      <c r="AB11" s="3">
        <v>4</v>
      </c>
      <c r="AC11" s="4" t="s">
        <v>397</v>
      </c>
      <c r="AD11" s="3" t="s">
        <v>212</v>
      </c>
      <c r="AE11" s="4" t="s">
        <v>398</v>
      </c>
      <c r="AF11" s="4">
        <v>170</v>
      </c>
      <c r="AG11" s="4">
        <v>1</v>
      </c>
      <c r="AH11" s="3" t="s">
        <v>237</v>
      </c>
      <c r="AI11" s="4" t="s">
        <v>366</v>
      </c>
      <c r="AJ11" s="3">
        <v>24028001</v>
      </c>
      <c r="AK11" s="3" t="s">
        <v>368</v>
      </c>
      <c r="AL11" s="3">
        <v>28</v>
      </c>
      <c r="AM11" s="3" t="s">
        <v>369</v>
      </c>
      <c r="AN11" s="3">
        <v>24</v>
      </c>
      <c r="AO11" s="3" t="s">
        <v>277</v>
      </c>
      <c r="AP11" s="4">
        <v>78294</v>
      </c>
      <c r="AQ11" s="3" t="s">
        <v>366</v>
      </c>
      <c r="AR11" s="3" t="s">
        <v>366</v>
      </c>
      <c r="AS11" s="3" t="s">
        <v>366</v>
      </c>
      <c r="AT11" s="3">
        <v>0</v>
      </c>
      <c r="AU11" s="3" t="s">
        <v>370</v>
      </c>
      <c r="AV11" s="3" t="s">
        <v>371</v>
      </c>
      <c r="AW11" s="3" t="s">
        <v>371</v>
      </c>
      <c r="AX11" s="3" t="s">
        <v>371</v>
      </c>
      <c r="AY11" s="4" t="s">
        <v>409</v>
      </c>
      <c r="AZ11" s="6">
        <v>45725</v>
      </c>
      <c r="BA11" s="6">
        <v>45726</v>
      </c>
      <c r="BB11" s="6">
        <v>45746</v>
      </c>
      <c r="BC11" s="13">
        <v>368636.98</v>
      </c>
      <c r="BD11" s="13">
        <v>427618.9</v>
      </c>
      <c r="BE11" s="7">
        <v>0</v>
      </c>
      <c r="BF11" s="7">
        <v>0</v>
      </c>
      <c r="BG11" s="3" t="s">
        <v>372</v>
      </c>
      <c r="BH11" s="7">
        <v>0</v>
      </c>
      <c r="BI11" s="3" t="s">
        <v>373</v>
      </c>
      <c r="BJ11" s="3" t="s">
        <v>408</v>
      </c>
      <c r="BK11" s="9">
        <f t="shared" ref="BK11:BK21" si="1">BD11*0.1</f>
        <v>42761.890000000007</v>
      </c>
      <c r="BL11" s="6">
        <v>45726</v>
      </c>
      <c r="BM11" s="6">
        <v>45746</v>
      </c>
      <c r="BN11" s="23" t="s">
        <v>414</v>
      </c>
      <c r="BO11" s="23" t="s">
        <v>390</v>
      </c>
      <c r="BP11" s="3">
        <v>4</v>
      </c>
      <c r="BQ11" s="3" t="s">
        <v>304</v>
      </c>
      <c r="BR11" s="3" t="s">
        <v>374</v>
      </c>
      <c r="BS11" s="3" t="s">
        <v>400</v>
      </c>
      <c r="BT11" s="3" t="s">
        <v>497</v>
      </c>
      <c r="BU11" s="18" t="s">
        <v>408</v>
      </c>
      <c r="BV11" s="23" t="s">
        <v>390</v>
      </c>
      <c r="BW11" s="3" t="s">
        <v>366</v>
      </c>
      <c r="BX11" s="3" t="s">
        <v>307</v>
      </c>
      <c r="BY11" s="3" t="s">
        <v>203</v>
      </c>
      <c r="BZ11" s="3">
        <v>4</v>
      </c>
      <c r="CA11" s="3" t="s">
        <v>376</v>
      </c>
      <c r="CB11" s="37" t="s">
        <v>519</v>
      </c>
      <c r="CC11" s="37" t="s">
        <v>519</v>
      </c>
      <c r="CD11" s="23" t="s">
        <v>390</v>
      </c>
      <c r="CE11" s="23" t="s">
        <v>390</v>
      </c>
      <c r="CF11" s="23" t="s">
        <v>390</v>
      </c>
      <c r="CG11" s="3" t="s">
        <v>377</v>
      </c>
      <c r="CH11" s="5">
        <v>45971</v>
      </c>
      <c r="CI11" s="3" t="s">
        <v>385</v>
      </c>
    </row>
    <row r="12" spans="1:87" s="3" customFormat="1" ht="45.75" customHeight="1" x14ac:dyDescent="0.3">
      <c r="A12" s="3">
        <v>2025</v>
      </c>
      <c r="B12" s="5">
        <v>45931</v>
      </c>
      <c r="C12" s="5">
        <v>45961</v>
      </c>
      <c r="D12" s="3" t="s">
        <v>193</v>
      </c>
      <c r="E12" s="3" t="s">
        <v>195</v>
      </c>
      <c r="F12" s="3" t="s">
        <v>200</v>
      </c>
      <c r="G12" s="10" t="s">
        <v>415</v>
      </c>
      <c r="H12" s="3" t="s">
        <v>203</v>
      </c>
      <c r="I12" s="3" t="s">
        <v>361</v>
      </c>
      <c r="J12" s="22" t="s">
        <v>436</v>
      </c>
      <c r="K12" s="3">
        <v>5</v>
      </c>
      <c r="L12" s="22" t="s">
        <v>438</v>
      </c>
      <c r="M12" s="5" t="s">
        <v>366</v>
      </c>
      <c r="N12" s="12" t="s">
        <v>416</v>
      </c>
      <c r="O12" s="3">
        <v>5</v>
      </c>
      <c r="P12" s="5" t="s">
        <v>366</v>
      </c>
      <c r="Q12" s="3">
        <v>5</v>
      </c>
      <c r="R12" s="3">
        <v>5</v>
      </c>
      <c r="S12" s="17" t="s">
        <v>438</v>
      </c>
      <c r="T12" s="23" t="s">
        <v>438</v>
      </c>
      <c r="U12" s="24" t="s">
        <v>438</v>
      </c>
      <c r="V12" s="23" t="s">
        <v>438</v>
      </c>
      <c r="W12" s="4" t="s">
        <v>362</v>
      </c>
      <c r="X12" s="4" t="s">
        <v>363</v>
      </c>
      <c r="Y12" s="4" t="s">
        <v>364</v>
      </c>
      <c r="Z12" s="3" t="s">
        <v>204</v>
      </c>
      <c r="AA12" s="3" t="s">
        <v>365</v>
      </c>
      <c r="AB12" s="3">
        <v>5</v>
      </c>
      <c r="AC12" s="4" t="s">
        <v>380</v>
      </c>
      <c r="AD12" s="3" t="s">
        <v>212</v>
      </c>
      <c r="AE12" s="4" t="s">
        <v>381</v>
      </c>
      <c r="AF12" s="4">
        <v>300</v>
      </c>
      <c r="AG12" s="4">
        <v>1</v>
      </c>
      <c r="AH12" s="3" t="s">
        <v>237</v>
      </c>
      <c r="AI12" s="4" t="s">
        <v>382</v>
      </c>
      <c r="AJ12" s="3">
        <v>24028001</v>
      </c>
      <c r="AK12" s="3" t="s">
        <v>368</v>
      </c>
      <c r="AL12" s="3">
        <v>28</v>
      </c>
      <c r="AM12" s="3" t="s">
        <v>369</v>
      </c>
      <c r="AN12" s="3">
        <v>24</v>
      </c>
      <c r="AO12" s="3" t="s">
        <v>277</v>
      </c>
      <c r="AP12" s="4">
        <v>78294</v>
      </c>
      <c r="AQ12" s="3" t="s">
        <v>366</v>
      </c>
      <c r="AR12" s="3" t="s">
        <v>366</v>
      </c>
      <c r="AS12" s="3" t="s">
        <v>366</v>
      </c>
      <c r="AT12" s="3">
        <v>0</v>
      </c>
      <c r="AU12" s="3" t="s">
        <v>370</v>
      </c>
      <c r="AV12" s="3" t="s">
        <v>371</v>
      </c>
      <c r="AW12" s="3" t="s">
        <v>371</v>
      </c>
      <c r="AX12" s="3" t="s">
        <v>371</v>
      </c>
      <c r="AY12" s="4" t="s">
        <v>415</v>
      </c>
      <c r="AZ12" s="6">
        <v>45723</v>
      </c>
      <c r="BA12" s="6">
        <v>45726</v>
      </c>
      <c r="BB12" s="6">
        <v>45777</v>
      </c>
      <c r="BC12" s="13">
        <v>1085272.3500000001</v>
      </c>
      <c r="BD12" s="13">
        <v>1258915.93</v>
      </c>
      <c r="BE12" s="7">
        <v>0</v>
      </c>
      <c r="BF12" s="7">
        <v>0</v>
      </c>
      <c r="BG12" s="3" t="s">
        <v>372</v>
      </c>
      <c r="BH12" s="7">
        <v>0</v>
      </c>
      <c r="BI12" s="3" t="s">
        <v>373</v>
      </c>
      <c r="BJ12" s="3" t="s">
        <v>416</v>
      </c>
      <c r="BK12" s="9">
        <f t="shared" si="1"/>
        <v>125891.59299999999</v>
      </c>
      <c r="BL12" s="6">
        <v>45726</v>
      </c>
      <c r="BM12" s="6">
        <v>45777</v>
      </c>
      <c r="BN12" s="23" t="s">
        <v>439</v>
      </c>
      <c r="BO12" s="24" t="s">
        <v>438</v>
      </c>
      <c r="BP12" s="3">
        <v>5</v>
      </c>
      <c r="BQ12" s="3" t="s">
        <v>304</v>
      </c>
      <c r="BR12" s="3" t="s">
        <v>374</v>
      </c>
      <c r="BS12" s="3" t="s">
        <v>375</v>
      </c>
      <c r="BT12" s="3" t="s">
        <v>417</v>
      </c>
      <c r="BU12" s="18" t="s">
        <v>416</v>
      </c>
      <c r="BV12" s="24" t="s">
        <v>438</v>
      </c>
      <c r="BW12" s="3" t="s">
        <v>366</v>
      </c>
      <c r="BX12" s="3" t="s">
        <v>307</v>
      </c>
      <c r="BY12" s="3" t="s">
        <v>203</v>
      </c>
      <c r="BZ12" s="3">
        <v>5</v>
      </c>
      <c r="CA12" s="3" t="s">
        <v>376</v>
      </c>
      <c r="CB12" s="37" t="s">
        <v>519</v>
      </c>
      <c r="CC12" s="37" t="s">
        <v>519</v>
      </c>
      <c r="CD12" s="23" t="s">
        <v>438</v>
      </c>
      <c r="CE12" s="23" t="s">
        <v>438</v>
      </c>
      <c r="CF12" s="22" t="s">
        <v>438</v>
      </c>
      <c r="CG12" s="3" t="s">
        <v>377</v>
      </c>
      <c r="CH12" s="5">
        <v>45971</v>
      </c>
      <c r="CI12" s="3" t="s">
        <v>385</v>
      </c>
    </row>
    <row r="13" spans="1:87" s="3" customFormat="1" ht="45.75" customHeight="1" x14ac:dyDescent="0.3">
      <c r="A13" s="3">
        <v>2025</v>
      </c>
      <c r="B13" s="5">
        <v>45931</v>
      </c>
      <c r="C13" s="5">
        <v>45961</v>
      </c>
      <c r="D13" s="3" t="s">
        <v>193</v>
      </c>
      <c r="E13" s="3" t="s">
        <v>195</v>
      </c>
      <c r="F13" s="3" t="s">
        <v>200</v>
      </c>
      <c r="G13" s="10" t="s">
        <v>418</v>
      </c>
      <c r="H13" s="3" t="s">
        <v>203</v>
      </c>
      <c r="I13" s="3" t="s">
        <v>361</v>
      </c>
      <c r="J13" s="17" t="s">
        <v>436</v>
      </c>
      <c r="K13" s="3">
        <v>6</v>
      </c>
      <c r="L13" s="22" t="s">
        <v>438</v>
      </c>
      <c r="M13" s="5" t="s">
        <v>366</v>
      </c>
      <c r="N13" s="16" t="s">
        <v>419</v>
      </c>
      <c r="O13" s="3">
        <v>6</v>
      </c>
      <c r="P13" s="5" t="s">
        <v>366</v>
      </c>
      <c r="Q13" s="3">
        <v>6</v>
      </c>
      <c r="R13" s="3">
        <v>6</v>
      </c>
      <c r="S13" s="17" t="s">
        <v>438</v>
      </c>
      <c r="T13" s="23" t="s">
        <v>438</v>
      </c>
      <c r="U13" s="24" t="s">
        <v>438</v>
      </c>
      <c r="V13" s="23" t="s">
        <v>438</v>
      </c>
      <c r="W13" s="4" t="s">
        <v>420</v>
      </c>
      <c r="X13" s="4" t="s">
        <v>421</v>
      </c>
      <c r="Y13" s="4" t="s">
        <v>422</v>
      </c>
      <c r="Z13" s="3" t="s">
        <v>204</v>
      </c>
      <c r="AA13" s="3" t="s">
        <v>474</v>
      </c>
      <c r="AB13" s="3">
        <v>6</v>
      </c>
      <c r="AC13" s="3" t="s">
        <v>424</v>
      </c>
      <c r="AD13" s="3" t="s">
        <v>212</v>
      </c>
      <c r="AE13" s="3" t="s">
        <v>425</v>
      </c>
      <c r="AF13" s="3">
        <v>1055</v>
      </c>
      <c r="AG13" s="3">
        <v>0</v>
      </c>
      <c r="AH13" s="3" t="s">
        <v>237</v>
      </c>
      <c r="AI13" s="3" t="s">
        <v>426</v>
      </c>
      <c r="AJ13" s="3">
        <v>24028001</v>
      </c>
      <c r="AK13" s="3" t="s">
        <v>368</v>
      </c>
      <c r="AL13" s="3">
        <v>28</v>
      </c>
      <c r="AM13" s="3" t="s">
        <v>369</v>
      </c>
      <c r="AN13" s="3">
        <v>24</v>
      </c>
      <c r="AO13" s="3" t="s">
        <v>277</v>
      </c>
      <c r="AP13" s="3">
        <v>78280</v>
      </c>
      <c r="AQ13" s="3" t="s">
        <v>366</v>
      </c>
      <c r="AR13" s="3" t="s">
        <v>366</v>
      </c>
      <c r="AS13" s="3" t="s">
        <v>366</v>
      </c>
      <c r="AT13" s="3">
        <v>0</v>
      </c>
      <c r="AU13" s="3" t="s">
        <v>370</v>
      </c>
      <c r="AV13" s="3" t="s">
        <v>371</v>
      </c>
      <c r="AW13" s="3" t="s">
        <v>371</v>
      </c>
      <c r="AX13" s="3" t="s">
        <v>371</v>
      </c>
      <c r="AY13" s="3" t="s">
        <v>418</v>
      </c>
      <c r="AZ13" s="6">
        <v>45726</v>
      </c>
      <c r="BA13" s="6">
        <v>45727</v>
      </c>
      <c r="BB13" s="6">
        <v>45786</v>
      </c>
      <c r="BC13" s="14">
        <f>BD13/1.16</f>
        <v>388569.45689655177</v>
      </c>
      <c r="BD13" s="14">
        <v>450740.57</v>
      </c>
      <c r="BE13" s="7">
        <v>0</v>
      </c>
      <c r="BF13" s="7">
        <v>0</v>
      </c>
      <c r="BG13" s="3" t="s">
        <v>372</v>
      </c>
      <c r="BH13" s="7">
        <v>0</v>
      </c>
      <c r="BI13" s="3" t="s">
        <v>373</v>
      </c>
      <c r="BJ13" s="3" t="s">
        <v>419</v>
      </c>
      <c r="BK13" s="9">
        <f t="shared" si="1"/>
        <v>45074.057000000001</v>
      </c>
      <c r="BL13" s="6">
        <v>45727</v>
      </c>
      <c r="BM13" s="6">
        <v>45786</v>
      </c>
      <c r="BN13" s="23" t="s">
        <v>440</v>
      </c>
      <c r="BO13" s="24" t="s">
        <v>438</v>
      </c>
      <c r="BP13" s="3">
        <v>6</v>
      </c>
      <c r="BQ13" s="3" t="s">
        <v>304</v>
      </c>
      <c r="BR13" s="3" t="s">
        <v>374</v>
      </c>
      <c r="BS13" s="3" t="s">
        <v>375</v>
      </c>
      <c r="BT13" s="3" t="s">
        <v>384</v>
      </c>
      <c r="BU13" s="18" t="s">
        <v>419</v>
      </c>
      <c r="BV13" s="24" t="s">
        <v>438</v>
      </c>
      <c r="BW13" s="3" t="s">
        <v>366</v>
      </c>
      <c r="BX13" s="3" t="s">
        <v>307</v>
      </c>
      <c r="BY13" s="3" t="s">
        <v>203</v>
      </c>
      <c r="BZ13" s="3">
        <v>6</v>
      </c>
      <c r="CA13" s="3" t="s">
        <v>376</v>
      </c>
      <c r="CB13" s="37" t="s">
        <v>519</v>
      </c>
      <c r="CC13" s="37" t="s">
        <v>519</v>
      </c>
      <c r="CD13" s="23" t="s">
        <v>438</v>
      </c>
      <c r="CE13" s="23" t="s">
        <v>438</v>
      </c>
      <c r="CF13" s="22" t="s">
        <v>438</v>
      </c>
      <c r="CG13" s="3" t="s">
        <v>377</v>
      </c>
      <c r="CH13" s="5">
        <v>45971</v>
      </c>
      <c r="CI13" s="3" t="s">
        <v>385</v>
      </c>
    </row>
    <row r="14" spans="1:87" s="3" customFormat="1" ht="45.75" customHeight="1" x14ac:dyDescent="0.3">
      <c r="A14" s="3">
        <v>2025</v>
      </c>
      <c r="B14" s="5">
        <v>45931</v>
      </c>
      <c r="C14" s="5">
        <v>45961</v>
      </c>
      <c r="D14" s="3" t="s">
        <v>193</v>
      </c>
      <c r="E14" s="3" t="s">
        <v>195</v>
      </c>
      <c r="F14" s="3" t="s">
        <v>200</v>
      </c>
      <c r="G14" s="10" t="s">
        <v>427</v>
      </c>
      <c r="H14" s="3" t="s">
        <v>203</v>
      </c>
      <c r="I14" s="3" t="s">
        <v>361</v>
      </c>
      <c r="J14" s="23" t="s">
        <v>437</v>
      </c>
      <c r="K14" s="3">
        <v>7</v>
      </c>
      <c r="L14" s="22" t="s">
        <v>438</v>
      </c>
      <c r="M14" s="5" t="s">
        <v>366</v>
      </c>
      <c r="N14" s="18" t="s">
        <v>428</v>
      </c>
      <c r="O14" s="3">
        <v>7</v>
      </c>
      <c r="P14" s="5" t="s">
        <v>366</v>
      </c>
      <c r="Q14" s="3">
        <v>7</v>
      </c>
      <c r="R14" s="3">
        <v>7</v>
      </c>
      <c r="S14" s="17" t="s">
        <v>438</v>
      </c>
      <c r="T14" s="23" t="s">
        <v>438</v>
      </c>
      <c r="U14" s="24" t="s">
        <v>438</v>
      </c>
      <c r="V14" s="23" t="s">
        <v>438</v>
      </c>
      <c r="W14" s="4" t="s">
        <v>429</v>
      </c>
      <c r="X14" s="4" t="s">
        <v>430</v>
      </c>
      <c r="Y14" s="4" t="s">
        <v>431</v>
      </c>
      <c r="Z14" s="3" t="s">
        <v>204</v>
      </c>
      <c r="AA14" s="3" t="s">
        <v>498</v>
      </c>
      <c r="AB14" s="3">
        <v>7</v>
      </c>
      <c r="AC14" s="3" t="s">
        <v>433</v>
      </c>
      <c r="AD14" s="3" t="s">
        <v>212</v>
      </c>
      <c r="AE14" s="4" t="s">
        <v>434</v>
      </c>
      <c r="AF14" s="4">
        <v>407</v>
      </c>
      <c r="AG14" s="4">
        <v>6</v>
      </c>
      <c r="AH14" s="3" t="s">
        <v>237</v>
      </c>
      <c r="AI14" s="3" t="s">
        <v>435</v>
      </c>
      <c r="AJ14" s="3">
        <v>24028001</v>
      </c>
      <c r="AK14" s="3" t="s">
        <v>368</v>
      </c>
      <c r="AL14" s="3">
        <v>28</v>
      </c>
      <c r="AM14" s="3" t="s">
        <v>369</v>
      </c>
      <c r="AN14" s="3">
        <v>24</v>
      </c>
      <c r="AO14" s="3" t="s">
        <v>277</v>
      </c>
      <c r="AP14" s="3">
        <v>78309</v>
      </c>
      <c r="AQ14" s="3" t="s">
        <v>366</v>
      </c>
      <c r="AR14" s="3" t="s">
        <v>366</v>
      </c>
      <c r="AS14" s="3" t="s">
        <v>366</v>
      </c>
      <c r="AT14" s="3">
        <v>0</v>
      </c>
      <c r="AU14" s="3" t="s">
        <v>370</v>
      </c>
      <c r="AV14" s="3" t="s">
        <v>371</v>
      </c>
      <c r="AW14" s="3" t="s">
        <v>371</v>
      </c>
      <c r="AX14" s="3" t="s">
        <v>371</v>
      </c>
      <c r="AY14" s="3" t="s">
        <v>427</v>
      </c>
      <c r="AZ14" s="5">
        <v>45755</v>
      </c>
      <c r="BA14" s="5">
        <v>45756</v>
      </c>
      <c r="BB14" s="5">
        <v>45808</v>
      </c>
      <c r="BC14" s="14">
        <f>BD14/1.16</f>
        <v>703764.87931034493</v>
      </c>
      <c r="BD14" s="15">
        <v>816367.26</v>
      </c>
      <c r="BE14" s="7">
        <v>0</v>
      </c>
      <c r="BF14" s="7">
        <v>0</v>
      </c>
      <c r="BG14" s="3" t="s">
        <v>372</v>
      </c>
      <c r="BH14" s="7">
        <v>0</v>
      </c>
      <c r="BI14" s="3" t="s">
        <v>373</v>
      </c>
      <c r="BJ14" s="3" t="s">
        <v>428</v>
      </c>
      <c r="BK14" s="9">
        <f t="shared" si="1"/>
        <v>81636.72600000001</v>
      </c>
      <c r="BL14" s="5">
        <v>45756</v>
      </c>
      <c r="BM14" s="5">
        <v>45808</v>
      </c>
      <c r="BN14" s="23" t="s">
        <v>441</v>
      </c>
      <c r="BO14" s="24" t="s">
        <v>438</v>
      </c>
      <c r="BP14" s="3">
        <v>7</v>
      </c>
      <c r="BQ14" s="3" t="s">
        <v>304</v>
      </c>
      <c r="BR14" s="3" t="s">
        <v>374</v>
      </c>
      <c r="BS14" s="3" t="s">
        <v>375</v>
      </c>
      <c r="BT14" s="3" t="s">
        <v>383</v>
      </c>
      <c r="BU14" s="18" t="s">
        <v>428</v>
      </c>
      <c r="BV14" s="24" t="s">
        <v>438</v>
      </c>
      <c r="BW14" s="3" t="s">
        <v>366</v>
      </c>
      <c r="BX14" s="3" t="s">
        <v>307</v>
      </c>
      <c r="BY14" s="3" t="s">
        <v>203</v>
      </c>
      <c r="BZ14" s="3">
        <v>7</v>
      </c>
      <c r="CA14" s="3" t="s">
        <v>376</v>
      </c>
      <c r="CB14" s="37" t="s">
        <v>519</v>
      </c>
      <c r="CC14" s="37" t="s">
        <v>519</v>
      </c>
      <c r="CD14" s="23" t="s">
        <v>438</v>
      </c>
      <c r="CE14" s="23" t="s">
        <v>438</v>
      </c>
      <c r="CF14" s="22" t="s">
        <v>438</v>
      </c>
      <c r="CG14" s="3" t="s">
        <v>377</v>
      </c>
      <c r="CH14" s="5">
        <v>45971</v>
      </c>
      <c r="CI14" s="3" t="s">
        <v>385</v>
      </c>
    </row>
    <row r="15" spans="1:87" s="3" customFormat="1" ht="45.75" customHeight="1" x14ac:dyDescent="0.3">
      <c r="A15" s="3">
        <v>2025</v>
      </c>
      <c r="B15" s="5">
        <v>45931</v>
      </c>
      <c r="C15" s="5">
        <v>45961</v>
      </c>
      <c r="D15" s="3" t="s">
        <v>193</v>
      </c>
      <c r="E15" s="3" t="s">
        <v>195</v>
      </c>
      <c r="F15" s="3" t="s">
        <v>200</v>
      </c>
      <c r="G15" s="10" t="s">
        <v>464</v>
      </c>
      <c r="H15" s="3" t="s">
        <v>203</v>
      </c>
      <c r="I15" s="3" t="s">
        <v>361</v>
      </c>
      <c r="J15" s="22" t="s">
        <v>436</v>
      </c>
      <c r="K15" s="3">
        <v>8</v>
      </c>
      <c r="L15" s="22" t="s">
        <v>438</v>
      </c>
      <c r="M15" s="5" t="s">
        <v>366</v>
      </c>
      <c r="N15" s="16" t="s">
        <v>465</v>
      </c>
      <c r="O15" s="3">
        <v>8</v>
      </c>
      <c r="P15" s="5" t="s">
        <v>366</v>
      </c>
      <c r="Q15" s="3">
        <v>8</v>
      </c>
      <c r="R15" s="3">
        <v>8</v>
      </c>
      <c r="S15" s="17" t="s">
        <v>438</v>
      </c>
      <c r="T15" s="23" t="s">
        <v>438</v>
      </c>
      <c r="U15" s="24" t="s">
        <v>438</v>
      </c>
      <c r="V15" s="23" t="s">
        <v>438</v>
      </c>
      <c r="W15" s="4" t="s">
        <v>429</v>
      </c>
      <c r="X15" s="4" t="s">
        <v>430</v>
      </c>
      <c r="Y15" s="4" t="s">
        <v>431</v>
      </c>
      <c r="Z15" s="3" t="s">
        <v>204</v>
      </c>
      <c r="AA15" s="3" t="s">
        <v>498</v>
      </c>
      <c r="AB15" s="3">
        <v>8</v>
      </c>
      <c r="AC15" s="3" t="s">
        <v>433</v>
      </c>
      <c r="AD15" s="3" t="s">
        <v>212</v>
      </c>
      <c r="AE15" s="4" t="s">
        <v>434</v>
      </c>
      <c r="AF15" s="4">
        <v>407</v>
      </c>
      <c r="AG15" s="4">
        <v>6</v>
      </c>
      <c r="AH15" s="3" t="s">
        <v>237</v>
      </c>
      <c r="AI15" s="3" t="s">
        <v>435</v>
      </c>
      <c r="AJ15" s="3">
        <v>24028001</v>
      </c>
      <c r="AK15" s="3" t="s">
        <v>368</v>
      </c>
      <c r="AL15" s="3">
        <v>28</v>
      </c>
      <c r="AM15" s="3" t="s">
        <v>369</v>
      </c>
      <c r="AN15" s="3">
        <v>24</v>
      </c>
      <c r="AO15" s="3" t="s">
        <v>277</v>
      </c>
      <c r="AP15" s="3">
        <v>78309</v>
      </c>
      <c r="AQ15" s="3" t="s">
        <v>366</v>
      </c>
      <c r="AR15" s="3" t="s">
        <v>366</v>
      </c>
      <c r="AS15" s="3" t="s">
        <v>366</v>
      </c>
      <c r="AT15" s="3">
        <v>0</v>
      </c>
      <c r="AU15" s="3" t="s">
        <v>370</v>
      </c>
      <c r="AV15" s="3" t="s">
        <v>371</v>
      </c>
      <c r="AW15" s="3" t="s">
        <v>371</v>
      </c>
      <c r="AX15" s="3" t="s">
        <v>371</v>
      </c>
      <c r="AY15" s="3" t="s">
        <v>464</v>
      </c>
      <c r="AZ15" s="5">
        <v>45761</v>
      </c>
      <c r="BA15" s="5">
        <v>45762</v>
      </c>
      <c r="BB15" s="5">
        <v>45793</v>
      </c>
      <c r="BC15" s="14">
        <f>BD15/1.16</f>
        <v>481119.18103448278</v>
      </c>
      <c r="BD15" s="15">
        <v>558098.25</v>
      </c>
      <c r="BE15" s="7">
        <v>0</v>
      </c>
      <c r="BF15" s="7">
        <v>0</v>
      </c>
      <c r="BG15" s="3" t="s">
        <v>372</v>
      </c>
      <c r="BH15" s="7">
        <v>0</v>
      </c>
      <c r="BI15" s="3" t="s">
        <v>373</v>
      </c>
      <c r="BJ15" s="3" t="s">
        <v>465</v>
      </c>
      <c r="BK15" s="9">
        <f t="shared" si="1"/>
        <v>55809.825000000004</v>
      </c>
      <c r="BL15" s="5">
        <v>45762</v>
      </c>
      <c r="BM15" s="5">
        <v>45793</v>
      </c>
      <c r="BN15" s="23" t="s">
        <v>499</v>
      </c>
      <c r="BO15" s="24" t="s">
        <v>438</v>
      </c>
      <c r="BP15" s="3">
        <v>8</v>
      </c>
      <c r="BQ15" s="3" t="s">
        <v>304</v>
      </c>
      <c r="BR15" s="3" t="s">
        <v>374</v>
      </c>
      <c r="BS15" s="3" t="s">
        <v>375</v>
      </c>
      <c r="BT15" s="3" t="s">
        <v>383</v>
      </c>
      <c r="BU15" s="18" t="s">
        <v>465</v>
      </c>
      <c r="BV15" s="24" t="s">
        <v>438</v>
      </c>
      <c r="BW15" s="3" t="s">
        <v>366</v>
      </c>
      <c r="BX15" s="3" t="s">
        <v>307</v>
      </c>
      <c r="BY15" s="3" t="s">
        <v>203</v>
      </c>
      <c r="BZ15" s="3">
        <v>8</v>
      </c>
      <c r="CA15" s="3" t="s">
        <v>376</v>
      </c>
      <c r="CB15" s="37" t="s">
        <v>519</v>
      </c>
      <c r="CC15" s="37" t="s">
        <v>519</v>
      </c>
      <c r="CD15" s="23" t="s">
        <v>438</v>
      </c>
      <c r="CE15" s="23" t="s">
        <v>438</v>
      </c>
      <c r="CF15" s="22" t="s">
        <v>438</v>
      </c>
      <c r="CG15" s="3" t="s">
        <v>377</v>
      </c>
      <c r="CH15" s="5">
        <v>45971</v>
      </c>
      <c r="CI15" s="3" t="s">
        <v>385</v>
      </c>
    </row>
    <row r="16" spans="1:87" s="3" customFormat="1" ht="45.75" customHeight="1" x14ac:dyDescent="0.3">
      <c r="A16" s="3">
        <v>2025</v>
      </c>
      <c r="B16" s="5">
        <v>45931</v>
      </c>
      <c r="C16" s="5">
        <v>45961</v>
      </c>
      <c r="D16" s="3" t="s">
        <v>192</v>
      </c>
      <c r="E16" s="3" t="s">
        <v>195</v>
      </c>
      <c r="F16" s="3" t="s">
        <v>200</v>
      </c>
      <c r="G16" s="10" t="s">
        <v>516</v>
      </c>
      <c r="H16" s="3" t="s">
        <v>203</v>
      </c>
      <c r="I16" s="3" t="s">
        <v>361</v>
      </c>
      <c r="J16" s="22" t="s">
        <v>508</v>
      </c>
      <c r="K16" s="3">
        <v>9</v>
      </c>
      <c r="L16" s="22" t="s">
        <v>438</v>
      </c>
      <c r="M16" s="5" t="s">
        <v>366</v>
      </c>
      <c r="N16" s="18" t="s">
        <v>517</v>
      </c>
      <c r="O16" s="3">
        <v>9</v>
      </c>
      <c r="P16" s="5" t="s">
        <v>366</v>
      </c>
      <c r="Q16" s="3">
        <v>9</v>
      </c>
      <c r="R16" s="3">
        <v>9</v>
      </c>
      <c r="S16" s="17" t="s">
        <v>438</v>
      </c>
      <c r="T16" s="17" t="s">
        <v>438</v>
      </c>
      <c r="U16" s="17" t="s">
        <v>438</v>
      </c>
      <c r="V16" s="17" t="s">
        <v>438</v>
      </c>
      <c r="W16" s="4" t="s">
        <v>362</v>
      </c>
      <c r="X16" s="4" t="s">
        <v>363</v>
      </c>
      <c r="Y16" s="4" t="s">
        <v>364</v>
      </c>
      <c r="Z16" s="3" t="s">
        <v>204</v>
      </c>
      <c r="AA16" s="3" t="s">
        <v>365</v>
      </c>
      <c r="AB16" s="3">
        <v>9</v>
      </c>
      <c r="AC16" s="4" t="s">
        <v>380</v>
      </c>
      <c r="AD16" s="3" t="s">
        <v>212</v>
      </c>
      <c r="AE16" s="4" t="s">
        <v>381</v>
      </c>
      <c r="AF16" s="4">
        <v>300</v>
      </c>
      <c r="AG16" s="4">
        <v>1</v>
      </c>
      <c r="AH16" s="3" t="s">
        <v>237</v>
      </c>
      <c r="AI16" s="4" t="s">
        <v>382</v>
      </c>
      <c r="AJ16" s="3">
        <v>24028001</v>
      </c>
      <c r="AK16" s="3" t="s">
        <v>368</v>
      </c>
      <c r="AL16" s="3">
        <v>28</v>
      </c>
      <c r="AM16" s="3" t="s">
        <v>369</v>
      </c>
      <c r="AN16" s="3">
        <v>24</v>
      </c>
      <c r="AO16" s="3" t="s">
        <v>277</v>
      </c>
      <c r="AP16" s="4">
        <v>78294</v>
      </c>
      <c r="AQ16" s="3" t="s">
        <v>366</v>
      </c>
      <c r="AR16" s="3" t="s">
        <v>366</v>
      </c>
      <c r="AS16" s="3" t="s">
        <v>366</v>
      </c>
      <c r="AT16" s="3">
        <v>0</v>
      </c>
      <c r="AU16" s="3" t="s">
        <v>370</v>
      </c>
      <c r="AV16" s="3" t="s">
        <v>371</v>
      </c>
      <c r="AW16" s="3" t="s">
        <v>371</v>
      </c>
      <c r="AX16" s="3" t="s">
        <v>371</v>
      </c>
      <c r="AY16" s="36" t="s">
        <v>516</v>
      </c>
      <c r="AZ16" s="5">
        <v>45887</v>
      </c>
      <c r="BA16" s="5">
        <v>45888</v>
      </c>
      <c r="BB16" s="5">
        <v>45925</v>
      </c>
      <c r="BC16" s="14">
        <f>BD16/1.16</f>
        <v>2649321.6120689656</v>
      </c>
      <c r="BD16" s="15">
        <v>3073213.07</v>
      </c>
      <c r="BE16" s="7">
        <v>0</v>
      </c>
      <c r="BF16" s="7">
        <v>0</v>
      </c>
      <c r="BG16" s="3" t="s">
        <v>372</v>
      </c>
      <c r="BH16" s="7">
        <v>0</v>
      </c>
      <c r="BI16" s="3" t="s">
        <v>373</v>
      </c>
      <c r="BJ16" s="3" t="s">
        <v>517</v>
      </c>
      <c r="BK16" s="9">
        <f t="shared" si="1"/>
        <v>307321.30699999997</v>
      </c>
      <c r="BL16" s="5">
        <v>45888</v>
      </c>
      <c r="BM16" s="5">
        <v>45925</v>
      </c>
      <c r="BN16" s="23" t="s">
        <v>518</v>
      </c>
      <c r="BO16" s="24" t="s">
        <v>438</v>
      </c>
      <c r="BP16" s="3">
        <v>9</v>
      </c>
      <c r="BQ16" s="3" t="s">
        <v>304</v>
      </c>
      <c r="BR16" s="3" t="s">
        <v>374</v>
      </c>
      <c r="BS16" s="3" t="s">
        <v>375</v>
      </c>
      <c r="BT16" s="3" t="s">
        <v>383</v>
      </c>
      <c r="BU16" s="18" t="s">
        <v>517</v>
      </c>
      <c r="BV16" s="24" t="s">
        <v>438</v>
      </c>
      <c r="BW16" s="3" t="s">
        <v>366</v>
      </c>
      <c r="BX16" s="3" t="s">
        <v>307</v>
      </c>
      <c r="BY16" s="3" t="s">
        <v>203</v>
      </c>
      <c r="BZ16" s="3">
        <v>9</v>
      </c>
      <c r="CA16" s="3" t="s">
        <v>376</v>
      </c>
      <c r="CB16" s="37" t="s">
        <v>519</v>
      </c>
      <c r="CC16" s="37" t="s">
        <v>519</v>
      </c>
      <c r="CD16" s="23" t="s">
        <v>438</v>
      </c>
      <c r="CE16" s="23" t="s">
        <v>438</v>
      </c>
      <c r="CF16" s="22" t="s">
        <v>438</v>
      </c>
      <c r="CG16" s="3" t="s">
        <v>377</v>
      </c>
      <c r="CH16" s="5">
        <v>45971</v>
      </c>
      <c r="CI16" s="3" t="s">
        <v>385</v>
      </c>
    </row>
    <row r="17" spans="1:87" s="3" customFormat="1" ht="42.75" customHeight="1" x14ac:dyDescent="0.3">
      <c r="A17" s="3">
        <v>2025</v>
      </c>
      <c r="B17" s="5">
        <v>45931</v>
      </c>
      <c r="C17" s="5">
        <v>45961</v>
      </c>
      <c r="D17" s="3" t="s">
        <v>193</v>
      </c>
      <c r="E17" s="3" t="s">
        <v>195</v>
      </c>
      <c r="F17" s="3" t="s">
        <v>200</v>
      </c>
      <c r="G17" s="10" t="s">
        <v>442</v>
      </c>
      <c r="H17" s="3" t="s">
        <v>203</v>
      </c>
      <c r="I17" s="3" t="s">
        <v>361</v>
      </c>
      <c r="J17" s="23" t="s">
        <v>460</v>
      </c>
      <c r="K17" s="3">
        <v>10</v>
      </c>
      <c r="L17" s="22" t="s">
        <v>438</v>
      </c>
      <c r="M17" s="5" t="s">
        <v>366</v>
      </c>
      <c r="N17" s="16" t="s">
        <v>443</v>
      </c>
      <c r="O17" s="3">
        <v>10</v>
      </c>
      <c r="P17" s="5" t="s">
        <v>366</v>
      </c>
      <c r="Q17" s="3">
        <v>10</v>
      </c>
      <c r="R17" s="3">
        <v>10</v>
      </c>
      <c r="S17" s="17" t="s">
        <v>438</v>
      </c>
      <c r="T17" s="23" t="s">
        <v>438</v>
      </c>
      <c r="U17" s="24" t="s">
        <v>438</v>
      </c>
      <c r="V17" s="23" t="s">
        <v>438</v>
      </c>
      <c r="W17" s="3" t="s">
        <v>444</v>
      </c>
      <c r="X17" s="3" t="s">
        <v>445</v>
      </c>
      <c r="Y17" s="3" t="s">
        <v>446</v>
      </c>
      <c r="Z17" s="3" t="s">
        <v>204</v>
      </c>
      <c r="AA17" s="3" t="s">
        <v>447</v>
      </c>
      <c r="AB17" s="3">
        <v>10</v>
      </c>
      <c r="AC17" s="3" t="s">
        <v>448</v>
      </c>
      <c r="AD17" s="3" t="s">
        <v>212</v>
      </c>
      <c r="AE17" s="3" t="s">
        <v>449</v>
      </c>
      <c r="AF17" s="3">
        <v>340</v>
      </c>
      <c r="AG17" s="3">
        <v>2</v>
      </c>
      <c r="AH17" s="3" t="s">
        <v>237</v>
      </c>
      <c r="AI17" s="3" t="s">
        <v>450</v>
      </c>
      <c r="AJ17" s="3">
        <v>24028001</v>
      </c>
      <c r="AK17" s="3" t="s">
        <v>368</v>
      </c>
      <c r="AL17" s="3">
        <v>28</v>
      </c>
      <c r="AM17" s="3" t="s">
        <v>369</v>
      </c>
      <c r="AN17" s="3">
        <v>24</v>
      </c>
      <c r="AO17" s="3" t="s">
        <v>277</v>
      </c>
      <c r="AP17" s="3">
        <v>78215</v>
      </c>
      <c r="AQ17" s="3" t="s">
        <v>366</v>
      </c>
      <c r="AR17" s="3" t="s">
        <v>366</v>
      </c>
      <c r="AS17" s="3" t="s">
        <v>366</v>
      </c>
      <c r="AT17" s="3">
        <v>0</v>
      </c>
      <c r="AU17" s="3" t="s">
        <v>370</v>
      </c>
      <c r="AV17" s="3" t="s">
        <v>371</v>
      </c>
      <c r="AW17" s="3" t="s">
        <v>371</v>
      </c>
      <c r="AX17" s="3" t="s">
        <v>371</v>
      </c>
      <c r="AY17" s="3" t="s">
        <v>442</v>
      </c>
      <c r="AZ17" s="5">
        <v>45764</v>
      </c>
      <c r="BA17" s="5">
        <v>45768</v>
      </c>
      <c r="BB17" s="5">
        <v>45808</v>
      </c>
      <c r="BC17" s="14">
        <f t="shared" ref="BC17:BC21" si="2">BD17/1.16</f>
        <v>567991.29310344835</v>
      </c>
      <c r="BD17" s="15">
        <v>658869.9</v>
      </c>
      <c r="BE17" s="7">
        <v>0</v>
      </c>
      <c r="BF17" s="7">
        <v>0</v>
      </c>
      <c r="BG17" s="3" t="s">
        <v>372</v>
      </c>
      <c r="BH17" s="7">
        <v>0</v>
      </c>
      <c r="BI17" s="3" t="s">
        <v>373</v>
      </c>
      <c r="BJ17" s="3" t="s">
        <v>451</v>
      </c>
      <c r="BK17" s="9">
        <f t="shared" si="1"/>
        <v>65886.990000000005</v>
      </c>
      <c r="BL17" s="5">
        <v>45768</v>
      </c>
      <c r="BM17" s="5">
        <v>45808</v>
      </c>
      <c r="BN17" s="23" t="s">
        <v>461</v>
      </c>
      <c r="BO17" s="24" t="s">
        <v>438</v>
      </c>
      <c r="BP17" s="3">
        <v>10</v>
      </c>
      <c r="BQ17" s="3" t="s">
        <v>304</v>
      </c>
      <c r="BR17" s="3" t="s">
        <v>374</v>
      </c>
      <c r="BS17" s="3" t="s">
        <v>375</v>
      </c>
      <c r="BT17" s="3" t="s">
        <v>383</v>
      </c>
      <c r="BU17" s="16" t="s">
        <v>443</v>
      </c>
      <c r="BV17" s="24" t="s">
        <v>438</v>
      </c>
      <c r="BW17" s="3" t="s">
        <v>366</v>
      </c>
      <c r="BX17" s="3" t="s">
        <v>307</v>
      </c>
      <c r="BY17" s="3" t="s">
        <v>203</v>
      </c>
      <c r="BZ17" s="3">
        <v>10</v>
      </c>
      <c r="CA17" s="3" t="s">
        <v>376</v>
      </c>
      <c r="CB17" s="37" t="s">
        <v>519</v>
      </c>
      <c r="CC17" s="37" t="s">
        <v>519</v>
      </c>
      <c r="CD17" s="23" t="s">
        <v>438</v>
      </c>
      <c r="CE17" s="23" t="s">
        <v>438</v>
      </c>
      <c r="CF17" s="22" t="s">
        <v>438</v>
      </c>
      <c r="CG17" s="3" t="s">
        <v>377</v>
      </c>
      <c r="CH17" s="5">
        <v>45971</v>
      </c>
      <c r="CI17" s="3" t="s">
        <v>385</v>
      </c>
    </row>
    <row r="18" spans="1:87" s="3" customFormat="1" ht="42.75" customHeight="1" x14ac:dyDescent="0.3">
      <c r="A18" s="3">
        <v>2025</v>
      </c>
      <c r="B18" s="5">
        <v>45931</v>
      </c>
      <c r="C18" s="5">
        <v>45961</v>
      </c>
      <c r="D18" s="3" t="s">
        <v>193</v>
      </c>
      <c r="E18" s="3" t="s">
        <v>195</v>
      </c>
      <c r="F18" s="3" t="s">
        <v>200</v>
      </c>
      <c r="G18" s="10" t="s">
        <v>466</v>
      </c>
      <c r="H18" s="3" t="s">
        <v>203</v>
      </c>
      <c r="I18" s="3" t="s">
        <v>361</v>
      </c>
      <c r="J18" s="23" t="s">
        <v>508</v>
      </c>
      <c r="K18" s="3">
        <v>11</v>
      </c>
      <c r="L18" s="22" t="s">
        <v>438</v>
      </c>
      <c r="M18" s="5" t="s">
        <v>366</v>
      </c>
      <c r="N18" s="16" t="s">
        <v>467</v>
      </c>
      <c r="O18" s="3">
        <v>11</v>
      </c>
      <c r="P18" s="5" t="s">
        <v>366</v>
      </c>
      <c r="Q18" s="3">
        <v>11</v>
      </c>
      <c r="R18" s="3">
        <v>11</v>
      </c>
      <c r="S18" s="17" t="s">
        <v>438</v>
      </c>
      <c r="T18" s="23" t="s">
        <v>438</v>
      </c>
      <c r="U18" s="24" t="s">
        <v>438</v>
      </c>
      <c r="V18" s="23" t="s">
        <v>438</v>
      </c>
      <c r="W18" s="3" t="s">
        <v>444</v>
      </c>
      <c r="X18" s="3" t="s">
        <v>445</v>
      </c>
      <c r="Y18" s="3" t="s">
        <v>446</v>
      </c>
      <c r="Z18" s="3" t="s">
        <v>204</v>
      </c>
      <c r="AA18" s="3" t="s">
        <v>447</v>
      </c>
      <c r="AB18" s="3">
        <v>11</v>
      </c>
      <c r="AC18" s="3" t="s">
        <v>448</v>
      </c>
      <c r="AD18" s="3" t="s">
        <v>212</v>
      </c>
      <c r="AE18" s="3" t="s">
        <v>449</v>
      </c>
      <c r="AF18" s="3">
        <v>340</v>
      </c>
      <c r="AG18" s="3">
        <v>2</v>
      </c>
      <c r="AH18" s="3" t="s">
        <v>237</v>
      </c>
      <c r="AI18" s="3" t="s">
        <v>450</v>
      </c>
      <c r="AJ18" s="3">
        <v>24028001</v>
      </c>
      <c r="AK18" s="3" t="s">
        <v>368</v>
      </c>
      <c r="AL18" s="3">
        <v>28</v>
      </c>
      <c r="AM18" s="3" t="s">
        <v>369</v>
      </c>
      <c r="AN18" s="3">
        <v>24</v>
      </c>
      <c r="AO18" s="3" t="s">
        <v>277</v>
      </c>
      <c r="AP18" s="3">
        <v>78215</v>
      </c>
      <c r="AQ18" s="3" t="s">
        <v>366</v>
      </c>
      <c r="AR18" s="3" t="s">
        <v>366</v>
      </c>
      <c r="AS18" s="3" t="s">
        <v>366</v>
      </c>
      <c r="AT18" s="3">
        <v>0</v>
      </c>
      <c r="AU18" s="3" t="s">
        <v>370</v>
      </c>
      <c r="AV18" s="3" t="s">
        <v>371</v>
      </c>
      <c r="AW18" s="3" t="s">
        <v>371</v>
      </c>
      <c r="AX18" s="3" t="s">
        <v>371</v>
      </c>
      <c r="AY18" s="3" t="s">
        <v>466</v>
      </c>
      <c r="AZ18" s="5">
        <v>45768</v>
      </c>
      <c r="BA18" s="5">
        <v>45769</v>
      </c>
      <c r="BB18" s="5">
        <v>45828</v>
      </c>
      <c r="BC18" s="14">
        <f t="shared" si="2"/>
        <v>1337863.1896551726</v>
      </c>
      <c r="BD18" s="15">
        <v>1551921.3</v>
      </c>
      <c r="BE18" s="7">
        <v>0</v>
      </c>
      <c r="BF18" s="7">
        <v>0</v>
      </c>
      <c r="BG18" s="3" t="s">
        <v>372</v>
      </c>
      <c r="BH18" s="7">
        <v>0</v>
      </c>
      <c r="BI18" s="3" t="s">
        <v>373</v>
      </c>
      <c r="BJ18" s="26" t="s">
        <v>467</v>
      </c>
      <c r="BK18" s="9">
        <f t="shared" si="1"/>
        <v>155192.13</v>
      </c>
      <c r="BL18" s="5">
        <v>45769</v>
      </c>
      <c r="BM18" s="5">
        <v>45828</v>
      </c>
      <c r="BN18" s="23" t="s">
        <v>500</v>
      </c>
      <c r="BO18" s="24" t="s">
        <v>438</v>
      </c>
      <c r="BP18" s="3">
        <v>11</v>
      </c>
      <c r="BQ18" s="3" t="s">
        <v>304</v>
      </c>
      <c r="BR18" s="3" t="s">
        <v>374</v>
      </c>
      <c r="BS18" s="3" t="s">
        <v>375</v>
      </c>
      <c r="BT18" s="3" t="s">
        <v>496</v>
      </c>
      <c r="BU18" s="28" t="s">
        <v>467</v>
      </c>
      <c r="BV18" s="24" t="s">
        <v>438</v>
      </c>
      <c r="BW18" s="3" t="s">
        <v>366</v>
      </c>
      <c r="BX18" s="3" t="s">
        <v>307</v>
      </c>
      <c r="BY18" s="3" t="s">
        <v>203</v>
      </c>
      <c r="BZ18" s="3">
        <v>11</v>
      </c>
      <c r="CA18" s="3" t="s">
        <v>376</v>
      </c>
      <c r="CB18" s="37" t="s">
        <v>519</v>
      </c>
      <c r="CC18" s="37" t="s">
        <v>519</v>
      </c>
      <c r="CD18" s="23" t="s">
        <v>438</v>
      </c>
      <c r="CE18" s="23" t="s">
        <v>438</v>
      </c>
      <c r="CF18" s="23" t="s">
        <v>438</v>
      </c>
      <c r="CG18" s="3" t="s">
        <v>377</v>
      </c>
      <c r="CH18" s="5">
        <v>45971</v>
      </c>
      <c r="CI18" s="3" t="s">
        <v>385</v>
      </c>
    </row>
    <row r="19" spans="1:87" ht="50.4" customHeight="1" x14ac:dyDescent="0.3">
      <c r="A19" s="3">
        <v>2025</v>
      </c>
      <c r="B19" s="5">
        <v>45931</v>
      </c>
      <c r="C19" s="5">
        <v>45961</v>
      </c>
      <c r="D19" s="4" t="s">
        <v>193</v>
      </c>
      <c r="E19" s="4" t="s">
        <v>195</v>
      </c>
      <c r="F19" s="4" t="s">
        <v>200</v>
      </c>
      <c r="G19" s="10" t="s">
        <v>452</v>
      </c>
      <c r="H19" s="4" t="s">
        <v>203</v>
      </c>
      <c r="I19" s="3" t="s">
        <v>361</v>
      </c>
      <c r="J19" s="23" t="s">
        <v>460</v>
      </c>
      <c r="K19" s="3">
        <v>12</v>
      </c>
      <c r="L19" s="22" t="s">
        <v>438</v>
      </c>
      <c r="M19" s="5" t="s">
        <v>366</v>
      </c>
      <c r="N19" s="16" t="s">
        <v>453</v>
      </c>
      <c r="O19" s="3">
        <v>12</v>
      </c>
      <c r="P19" s="5" t="s">
        <v>366</v>
      </c>
      <c r="Q19" s="3">
        <v>12</v>
      </c>
      <c r="R19" s="3">
        <v>12</v>
      </c>
      <c r="S19" s="24" t="s">
        <v>438</v>
      </c>
      <c r="T19" s="24" t="s">
        <v>438</v>
      </c>
      <c r="U19" s="24" t="s">
        <v>438</v>
      </c>
      <c r="V19" s="24" t="s">
        <v>438</v>
      </c>
      <c r="W19" s="3" t="s">
        <v>444</v>
      </c>
      <c r="X19" s="3" t="s">
        <v>445</v>
      </c>
      <c r="Y19" s="3" t="s">
        <v>446</v>
      </c>
      <c r="Z19" s="4" t="s">
        <v>204</v>
      </c>
      <c r="AA19" s="3" t="s">
        <v>447</v>
      </c>
      <c r="AB19" s="3">
        <v>12</v>
      </c>
      <c r="AC19" s="3" t="s">
        <v>448</v>
      </c>
      <c r="AD19" s="4" t="s">
        <v>212</v>
      </c>
      <c r="AE19" s="3" t="s">
        <v>449</v>
      </c>
      <c r="AF19" s="3">
        <v>340</v>
      </c>
      <c r="AG19" s="3">
        <v>2</v>
      </c>
      <c r="AH19" s="4" t="s">
        <v>237</v>
      </c>
      <c r="AI19" s="3" t="s">
        <v>450</v>
      </c>
      <c r="AJ19" s="3">
        <v>24028001</v>
      </c>
      <c r="AK19" s="3" t="s">
        <v>368</v>
      </c>
      <c r="AL19" s="3">
        <v>28</v>
      </c>
      <c r="AM19" s="3" t="s">
        <v>369</v>
      </c>
      <c r="AN19" s="3">
        <v>24</v>
      </c>
      <c r="AO19" s="4" t="s">
        <v>277</v>
      </c>
      <c r="AP19" s="3">
        <v>78215</v>
      </c>
      <c r="AQ19" s="3" t="s">
        <v>366</v>
      </c>
      <c r="AR19" s="3" t="s">
        <v>366</v>
      </c>
      <c r="AS19" s="3" t="s">
        <v>366</v>
      </c>
      <c r="AT19" s="3">
        <v>0</v>
      </c>
      <c r="AU19" s="3" t="s">
        <v>370</v>
      </c>
      <c r="AV19" s="3" t="s">
        <v>371</v>
      </c>
      <c r="AW19" s="3" t="s">
        <v>371</v>
      </c>
      <c r="AX19" s="3" t="s">
        <v>371</v>
      </c>
      <c r="AY19" s="3" t="s">
        <v>452</v>
      </c>
      <c r="AZ19" s="6">
        <v>45775</v>
      </c>
      <c r="BA19" s="6">
        <v>45776</v>
      </c>
      <c r="BB19" s="6">
        <v>45822</v>
      </c>
      <c r="BC19" s="14">
        <f t="shared" si="2"/>
        <v>259179.70689655177</v>
      </c>
      <c r="BD19" s="14">
        <v>300648.46000000002</v>
      </c>
      <c r="BE19" s="7">
        <v>0</v>
      </c>
      <c r="BF19" s="7">
        <v>0</v>
      </c>
      <c r="BG19" s="3" t="s">
        <v>372</v>
      </c>
      <c r="BH19" s="7">
        <v>0</v>
      </c>
      <c r="BI19" s="3" t="s">
        <v>373</v>
      </c>
      <c r="BJ19" s="3" t="s">
        <v>454</v>
      </c>
      <c r="BK19" s="25">
        <f t="shared" si="1"/>
        <v>30064.846000000005</v>
      </c>
      <c r="BL19" s="6">
        <v>45776</v>
      </c>
      <c r="BM19" s="6">
        <v>45822</v>
      </c>
      <c r="BN19" s="24" t="s">
        <v>462</v>
      </c>
      <c r="BO19" s="24" t="s">
        <v>438</v>
      </c>
      <c r="BP19" s="3">
        <v>12</v>
      </c>
      <c r="BQ19" s="4" t="s">
        <v>304</v>
      </c>
      <c r="BR19" s="3" t="s">
        <v>374</v>
      </c>
      <c r="BS19" s="3" t="s">
        <v>375</v>
      </c>
      <c r="BT19" s="3" t="s">
        <v>383</v>
      </c>
      <c r="BU19" s="16" t="s">
        <v>453</v>
      </c>
      <c r="BV19" s="24" t="s">
        <v>438</v>
      </c>
      <c r="BW19" s="3" t="s">
        <v>366</v>
      </c>
      <c r="BX19" s="4" t="s">
        <v>307</v>
      </c>
      <c r="BY19" s="4" t="s">
        <v>203</v>
      </c>
      <c r="BZ19" s="3">
        <v>12</v>
      </c>
      <c r="CA19" s="3" t="s">
        <v>376</v>
      </c>
      <c r="CB19" s="37" t="s">
        <v>519</v>
      </c>
      <c r="CC19" s="37" t="s">
        <v>519</v>
      </c>
      <c r="CD19" s="23" t="s">
        <v>438</v>
      </c>
      <c r="CE19" s="23" t="s">
        <v>438</v>
      </c>
      <c r="CF19" s="23" t="s">
        <v>438</v>
      </c>
      <c r="CG19" s="3" t="s">
        <v>377</v>
      </c>
      <c r="CH19" s="5">
        <v>45971</v>
      </c>
      <c r="CI19" s="3" t="s">
        <v>385</v>
      </c>
    </row>
    <row r="20" spans="1:87" ht="50.4" customHeight="1" x14ac:dyDescent="0.3">
      <c r="A20" s="3">
        <v>2025</v>
      </c>
      <c r="B20" s="5">
        <v>45931</v>
      </c>
      <c r="C20" s="5">
        <v>45961</v>
      </c>
      <c r="D20" s="4" t="s">
        <v>193</v>
      </c>
      <c r="E20" s="4" t="s">
        <v>195</v>
      </c>
      <c r="F20" s="4" t="s">
        <v>200</v>
      </c>
      <c r="G20" s="10" t="s">
        <v>456</v>
      </c>
      <c r="H20" s="4" t="s">
        <v>203</v>
      </c>
      <c r="I20" s="3" t="s">
        <v>361</v>
      </c>
      <c r="J20" s="23" t="s">
        <v>508</v>
      </c>
      <c r="K20" s="3">
        <v>13</v>
      </c>
      <c r="L20" s="22" t="s">
        <v>438</v>
      </c>
      <c r="M20" s="5" t="s">
        <v>366</v>
      </c>
      <c r="N20" s="29" t="s">
        <v>469</v>
      </c>
      <c r="O20" s="3">
        <v>13</v>
      </c>
      <c r="P20" s="5" t="s">
        <v>366</v>
      </c>
      <c r="Q20" s="3">
        <v>13</v>
      </c>
      <c r="R20" s="3">
        <v>13</v>
      </c>
      <c r="S20" s="24" t="s">
        <v>438</v>
      </c>
      <c r="T20" s="24" t="s">
        <v>438</v>
      </c>
      <c r="U20" s="24" t="s">
        <v>438</v>
      </c>
      <c r="V20" s="24" t="s">
        <v>438</v>
      </c>
      <c r="W20" s="4" t="s">
        <v>420</v>
      </c>
      <c r="X20" s="4" t="s">
        <v>421</v>
      </c>
      <c r="Y20" s="4" t="s">
        <v>422</v>
      </c>
      <c r="Z20" s="4" t="s">
        <v>204</v>
      </c>
      <c r="AA20" s="3" t="s">
        <v>474</v>
      </c>
      <c r="AB20" s="3">
        <v>13</v>
      </c>
      <c r="AC20" s="3" t="s">
        <v>424</v>
      </c>
      <c r="AD20" s="4" t="s">
        <v>212</v>
      </c>
      <c r="AE20" s="3" t="s">
        <v>425</v>
      </c>
      <c r="AF20" s="3">
        <v>1055</v>
      </c>
      <c r="AG20" s="3">
        <v>0</v>
      </c>
      <c r="AH20" s="4" t="s">
        <v>237</v>
      </c>
      <c r="AI20" s="3" t="s">
        <v>426</v>
      </c>
      <c r="AJ20" s="3">
        <v>24028001</v>
      </c>
      <c r="AK20" s="3" t="s">
        <v>368</v>
      </c>
      <c r="AL20" s="3">
        <v>28</v>
      </c>
      <c r="AM20" s="3" t="s">
        <v>369</v>
      </c>
      <c r="AN20" s="3">
        <v>24</v>
      </c>
      <c r="AO20" s="4" t="s">
        <v>277</v>
      </c>
      <c r="AP20" s="3">
        <v>78280</v>
      </c>
      <c r="AQ20" s="3" t="s">
        <v>366</v>
      </c>
      <c r="AR20" s="3" t="s">
        <v>366</v>
      </c>
      <c r="AS20" s="3" t="s">
        <v>366</v>
      </c>
      <c r="AT20" s="3">
        <v>0</v>
      </c>
      <c r="AU20" s="3" t="s">
        <v>370</v>
      </c>
      <c r="AV20" s="3" t="s">
        <v>371</v>
      </c>
      <c r="AW20" s="3" t="s">
        <v>371</v>
      </c>
      <c r="AX20" s="3" t="s">
        <v>371</v>
      </c>
      <c r="AY20" s="3" t="s">
        <v>456</v>
      </c>
      <c r="AZ20" s="6">
        <v>45796</v>
      </c>
      <c r="BA20" s="6">
        <v>45798</v>
      </c>
      <c r="BB20" s="6">
        <v>45835</v>
      </c>
      <c r="BC20" s="14">
        <f t="shared" si="2"/>
        <v>313374.60344827588</v>
      </c>
      <c r="BD20" s="14">
        <v>363514.54</v>
      </c>
      <c r="BE20" s="7">
        <v>0</v>
      </c>
      <c r="BF20" s="7">
        <v>0</v>
      </c>
      <c r="BG20" s="3" t="s">
        <v>372</v>
      </c>
      <c r="BH20" s="7">
        <v>0</v>
      </c>
      <c r="BI20" s="3" t="s">
        <v>373</v>
      </c>
      <c r="BJ20" s="27" t="s">
        <v>468</v>
      </c>
      <c r="BK20" s="25">
        <f t="shared" si="1"/>
        <v>36351.453999999998</v>
      </c>
      <c r="BL20" s="6">
        <v>45798</v>
      </c>
      <c r="BM20" s="6">
        <v>45835</v>
      </c>
      <c r="BN20" s="24" t="s">
        <v>501</v>
      </c>
      <c r="BO20" s="24" t="s">
        <v>438</v>
      </c>
      <c r="BP20" s="3">
        <v>13</v>
      </c>
      <c r="BQ20" s="4" t="s">
        <v>304</v>
      </c>
      <c r="BR20" s="3" t="s">
        <v>374</v>
      </c>
      <c r="BS20" s="3" t="s">
        <v>375</v>
      </c>
      <c r="BT20" s="3" t="s">
        <v>495</v>
      </c>
      <c r="BU20" s="29" t="s">
        <v>468</v>
      </c>
      <c r="BV20" s="24" t="s">
        <v>438</v>
      </c>
      <c r="BW20" s="3" t="s">
        <v>366</v>
      </c>
      <c r="BX20" s="4" t="s">
        <v>307</v>
      </c>
      <c r="BY20" s="4" t="s">
        <v>203</v>
      </c>
      <c r="BZ20" s="3">
        <v>13</v>
      </c>
      <c r="CA20" s="3" t="s">
        <v>376</v>
      </c>
      <c r="CB20" s="37" t="s">
        <v>519</v>
      </c>
      <c r="CC20" s="37" t="s">
        <v>519</v>
      </c>
      <c r="CD20" s="23" t="s">
        <v>438</v>
      </c>
      <c r="CE20" s="23" t="s">
        <v>438</v>
      </c>
      <c r="CF20" s="23" t="s">
        <v>438</v>
      </c>
      <c r="CG20" s="3" t="s">
        <v>377</v>
      </c>
      <c r="CH20" s="5">
        <v>45971</v>
      </c>
      <c r="CI20" s="3" t="s">
        <v>385</v>
      </c>
    </row>
    <row r="21" spans="1:87" ht="55.8" customHeight="1" x14ac:dyDescent="0.3">
      <c r="A21" s="3">
        <v>2025</v>
      </c>
      <c r="B21" s="5">
        <v>45931</v>
      </c>
      <c r="C21" s="5">
        <v>45961</v>
      </c>
      <c r="D21" s="4" t="s">
        <v>193</v>
      </c>
      <c r="E21" s="4" t="s">
        <v>195</v>
      </c>
      <c r="F21" s="4" t="s">
        <v>200</v>
      </c>
      <c r="G21" s="10" t="s">
        <v>511</v>
      </c>
      <c r="H21" s="4" t="s">
        <v>203</v>
      </c>
      <c r="I21" s="3" t="s">
        <v>361</v>
      </c>
      <c r="J21" s="23" t="s">
        <v>460</v>
      </c>
      <c r="K21" s="3">
        <v>14</v>
      </c>
      <c r="L21" s="22" t="s">
        <v>438</v>
      </c>
      <c r="M21" s="5" t="s">
        <v>366</v>
      </c>
      <c r="N21" s="16" t="s">
        <v>455</v>
      </c>
      <c r="O21" s="3">
        <v>14</v>
      </c>
      <c r="P21" s="5" t="s">
        <v>366</v>
      </c>
      <c r="Q21" s="3">
        <v>14</v>
      </c>
      <c r="R21" s="3">
        <v>14</v>
      </c>
      <c r="S21" s="24" t="s">
        <v>438</v>
      </c>
      <c r="T21" s="24" t="s">
        <v>438</v>
      </c>
      <c r="U21" s="24" t="s">
        <v>438</v>
      </c>
      <c r="V21" s="24" t="s">
        <v>438</v>
      </c>
      <c r="W21" s="4" t="s">
        <v>429</v>
      </c>
      <c r="X21" s="4" t="s">
        <v>430</v>
      </c>
      <c r="Y21" s="4" t="s">
        <v>431</v>
      </c>
      <c r="Z21" s="4" t="s">
        <v>204</v>
      </c>
      <c r="AA21" s="3" t="s">
        <v>498</v>
      </c>
      <c r="AB21" s="3">
        <v>14</v>
      </c>
      <c r="AC21" s="3" t="s">
        <v>433</v>
      </c>
      <c r="AD21" s="4" t="s">
        <v>212</v>
      </c>
      <c r="AE21" s="4" t="s">
        <v>434</v>
      </c>
      <c r="AF21" s="4">
        <v>407</v>
      </c>
      <c r="AG21" s="4">
        <v>6</v>
      </c>
      <c r="AH21" s="4" t="s">
        <v>237</v>
      </c>
      <c r="AI21" s="3" t="s">
        <v>435</v>
      </c>
      <c r="AJ21" s="3">
        <v>24028001</v>
      </c>
      <c r="AK21" s="3" t="s">
        <v>368</v>
      </c>
      <c r="AL21" s="3">
        <v>28</v>
      </c>
      <c r="AM21" s="3" t="s">
        <v>369</v>
      </c>
      <c r="AN21" s="3">
        <v>24</v>
      </c>
      <c r="AO21" s="4" t="s">
        <v>277</v>
      </c>
      <c r="AP21" s="3">
        <v>78309</v>
      </c>
      <c r="AQ21" s="3" t="s">
        <v>366</v>
      </c>
      <c r="AR21" s="3" t="s">
        <v>366</v>
      </c>
      <c r="AS21" s="3" t="s">
        <v>366</v>
      </c>
      <c r="AT21" s="3">
        <v>0</v>
      </c>
      <c r="AU21" s="3" t="s">
        <v>370</v>
      </c>
      <c r="AV21" s="3" t="s">
        <v>371</v>
      </c>
      <c r="AW21" s="3" t="s">
        <v>371</v>
      </c>
      <c r="AX21" s="3" t="s">
        <v>371</v>
      </c>
      <c r="AY21" s="3" t="s">
        <v>511</v>
      </c>
      <c r="AZ21" s="6">
        <v>45797</v>
      </c>
      <c r="BA21" s="6">
        <v>45799</v>
      </c>
      <c r="BB21" s="6">
        <v>45828</v>
      </c>
      <c r="BC21" s="14">
        <f t="shared" si="2"/>
        <v>538019.36206896557</v>
      </c>
      <c r="BD21" s="14">
        <v>624102.46</v>
      </c>
      <c r="BE21" s="7">
        <v>0</v>
      </c>
      <c r="BF21" s="7">
        <v>0</v>
      </c>
      <c r="BG21" s="3" t="s">
        <v>372</v>
      </c>
      <c r="BH21" s="7">
        <v>0</v>
      </c>
      <c r="BI21" s="3" t="s">
        <v>373</v>
      </c>
      <c r="BJ21" s="3" t="s">
        <v>455</v>
      </c>
      <c r="BK21" s="25">
        <f t="shared" si="1"/>
        <v>62410.245999999999</v>
      </c>
      <c r="BL21" s="6">
        <v>45799</v>
      </c>
      <c r="BM21" s="6">
        <v>45828</v>
      </c>
      <c r="BN21" s="23" t="s">
        <v>463</v>
      </c>
      <c r="BO21" s="24" t="s">
        <v>438</v>
      </c>
      <c r="BP21" s="3">
        <v>14</v>
      </c>
      <c r="BQ21" s="4" t="s">
        <v>304</v>
      </c>
      <c r="BR21" s="3" t="s">
        <v>399</v>
      </c>
      <c r="BS21" s="3" t="s">
        <v>400</v>
      </c>
      <c r="BT21" s="3" t="s">
        <v>494</v>
      </c>
      <c r="BU21" s="12" t="s">
        <v>455</v>
      </c>
      <c r="BV21" s="24" t="s">
        <v>438</v>
      </c>
      <c r="BW21" s="3" t="s">
        <v>366</v>
      </c>
      <c r="BX21" s="4" t="s">
        <v>307</v>
      </c>
      <c r="BY21" s="4" t="s">
        <v>203</v>
      </c>
      <c r="BZ21" s="3">
        <v>14</v>
      </c>
      <c r="CA21" s="3" t="s">
        <v>376</v>
      </c>
      <c r="CB21" s="37" t="s">
        <v>519</v>
      </c>
      <c r="CC21" s="37" t="s">
        <v>519</v>
      </c>
      <c r="CD21" s="23" t="s">
        <v>438</v>
      </c>
      <c r="CE21" s="23" t="s">
        <v>438</v>
      </c>
      <c r="CF21" s="23" t="s">
        <v>438</v>
      </c>
      <c r="CG21" s="3" t="s">
        <v>377</v>
      </c>
      <c r="CH21" s="5">
        <v>45971</v>
      </c>
      <c r="CI21" s="3" t="s">
        <v>385</v>
      </c>
    </row>
    <row r="22" spans="1:87" ht="55.8" customHeight="1" x14ac:dyDescent="0.3">
      <c r="A22" s="3">
        <v>2025</v>
      </c>
      <c r="B22" s="5">
        <v>45931</v>
      </c>
      <c r="C22" s="5">
        <v>45961</v>
      </c>
      <c r="D22" s="4" t="s">
        <v>193</v>
      </c>
      <c r="E22" s="4" t="s">
        <v>195</v>
      </c>
      <c r="F22" s="4" t="s">
        <v>200</v>
      </c>
      <c r="G22" s="10" t="s">
        <v>470</v>
      </c>
      <c r="H22" s="4" t="s">
        <v>203</v>
      </c>
      <c r="I22" s="3" t="s">
        <v>361</v>
      </c>
      <c r="J22" s="23" t="s">
        <v>508</v>
      </c>
      <c r="K22" s="3">
        <v>15</v>
      </c>
      <c r="L22" s="22" t="s">
        <v>438</v>
      </c>
      <c r="M22" s="5" t="s">
        <v>366</v>
      </c>
      <c r="N22" s="30" t="s">
        <v>471</v>
      </c>
      <c r="O22" s="3">
        <v>15</v>
      </c>
      <c r="P22" s="5" t="s">
        <v>366</v>
      </c>
      <c r="Q22" s="3">
        <v>15</v>
      </c>
      <c r="R22" s="3">
        <v>15</v>
      </c>
      <c r="S22" s="24" t="s">
        <v>438</v>
      </c>
      <c r="T22" s="24" t="s">
        <v>438</v>
      </c>
      <c r="U22" s="24" t="s">
        <v>438</v>
      </c>
      <c r="V22" s="24" t="s">
        <v>438</v>
      </c>
      <c r="W22" s="4" t="s">
        <v>429</v>
      </c>
      <c r="X22" s="4" t="s">
        <v>430</v>
      </c>
      <c r="Y22" s="4" t="s">
        <v>431</v>
      </c>
      <c r="Z22" s="4" t="s">
        <v>204</v>
      </c>
      <c r="AA22" s="3" t="s">
        <v>498</v>
      </c>
      <c r="AB22" s="3">
        <v>15</v>
      </c>
      <c r="AC22" s="3" t="s">
        <v>433</v>
      </c>
      <c r="AD22" s="4" t="s">
        <v>212</v>
      </c>
      <c r="AE22" s="4" t="s">
        <v>434</v>
      </c>
      <c r="AF22" s="4">
        <v>407</v>
      </c>
      <c r="AG22" s="4">
        <v>6</v>
      </c>
      <c r="AH22" s="4" t="s">
        <v>237</v>
      </c>
      <c r="AI22" s="3" t="s">
        <v>435</v>
      </c>
      <c r="AJ22" s="3">
        <v>24028001</v>
      </c>
      <c r="AK22" s="3" t="s">
        <v>368</v>
      </c>
      <c r="AL22" s="3">
        <v>28</v>
      </c>
      <c r="AM22" s="3" t="s">
        <v>369</v>
      </c>
      <c r="AN22" s="3">
        <v>24</v>
      </c>
      <c r="AO22" s="4" t="s">
        <v>277</v>
      </c>
      <c r="AP22" s="3">
        <v>78309</v>
      </c>
      <c r="AQ22" s="3" t="s">
        <v>366</v>
      </c>
      <c r="AR22" s="3" t="s">
        <v>366</v>
      </c>
      <c r="AS22" s="3" t="s">
        <v>366</v>
      </c>
      <c r="AT22" s="3">
        <v>0</v>
      </c>
      <c r="AU22" s="3" t="s">
        <v>370</v>
      </c>
      <c r="AV22" s="3" t="s">
        <v>371</v>
      </c>
      <c r="AW22" s="3" t="s">
        <v>371</v>
      </c>
      <c r="AX22" s="3" t="s">
        <v>371</v>
      </c>
      <c r="AY22" s="3" t="s">
        <v>470</v>
      </c>
      <c r="AZ22" s="6">
        <v>45800</v>
      </c>
      <c r="BA22" s="6">
        <v>45803</v>
      </c>
      <c r="BB22" s="6">
        <v>45842</v>
      </c>
      <c r="BC22" s="14">
        <f t="shared" ref="BC22:BC23" si="3">BD22/1.16</f>
        <v>389991</v>
      </c>
      <c r="BD22" s="14">
        <v>452389.56</v>
      </c>
      <c r="BE22" s="7">
        <v>0</v>
      </c>
      <c r="BF22" s="7">
        <v>0</v>
      </c>
      <c r="BG22" s="3" t="s">
        <v>372</v>
      </c>
      <c r="BH22" s="7">
        <v>0</v>
      </c>
      <c r="BI22" s="3" t="s">
        <v>373</v>
      </c>
      <c r="BJ22" s="31" t="s">
        <v>471</v>
      </c>
      <c r="BK22" s="25">
        <f t="shared" ref="BK22:BK23" si="4">BD22*0.1</f>
        <v>45238.956000000006</v>
      </c>
      <c r="BL22" s="6">
        <v>45803</v>
      </c>
      <c r="BM22" s="6">
        <v>45842</v>
      </c>
      <c r="BN22" s="23" t="s">
        <v>502</v>
      </c>
      <c r="BO22" s="24" t="s">
        <v>438</v>
      </c>
      <c r="BP22" s="3">
        <v>15</v>
      </c>
      <c r="BQ22" s="4" t="s">
        <v>304</v>
      </c>
      <c r="BR22" s="3" t="s">
        <v>374</v>
      </c>
      <c r="BS22" s="3" t="s">
        <v>375</v>
      </c>
      <c r="BT22" s="3" t="s">
        <v>383</v>
      </c>
      <c r="BU22" s="30" t="s">
        <v>471</v>
      </c>
      <c r="BV22" s="24" t="s">
        <v>438</v>
      </c>
      <c r="BW22" s="3" t="s">
        <v>366</v>
      </c>
      <c r="BX22" s="4" t="s">
        <v>307</v>
      </c>
      <c r="BY22" s="4" t="s">
        <v>203</v>
      </c>
      <c r="BZ22" s="3">
        <v>15</v>
      </c>
      <c r="CA22" s="3" t="s">
        <v>376</v>
      </c>
      <c r="CB22" s="37" t="s">
        <v>519</v>
      </c>
      <c r="CC22" s="37" t="s">
        <v>519</v>
      </c>
      <c r="CD22" s="23" t="s">
        <v>438</v>
      </c>
      <c r="CE22" s="23" t="s">
        <v>438</v>
      </c>
      <c r="CF22" s="23" t="s">
        <v>438</v>
      </c>
      <c r="CG22" s="3" t="s">
        <v>377</v>
      </c>
      <c r="CH22" s="5">
        <v>45971</v>
      </c>
      <c r="CI22" s="3" t="s">
        <v>385</v>
      </c>
    </row>
    <row r="23" spans="1:87" ht="50.4" customHeight="1" x14ac:dyDescent="0.3">
      <c r="A23" s="3">
        <v>2025</v>
      </c>
      <c r="B23" s="5">
        <v>45931</v>
      </c>
      <c r="C23" s="5">
        <v>45961</v>
      </c>
      <c r="D23" s="4" t="s">
        <v>193</v>
      </c>
      <c r="E23" s="4" t="s">
        <v>195</v>
      </c>
      <c r="F23" s="4" t="s">
        <v>200</v>
      </c>
      <c r="G23" s="10" t="s">
        <v>472</v>
      </c>
      <c r="H23" s="4" t="s">
        <v>203</v>
      </c>
      <c r="I23" s="3" t="s">
        <v>361</v>
      </c>
      <c r="J23" s="23" t="s">
        <v>508</v>
      </c>
      <c r="K23" s="3">
        <v>16</v>
      </c>
      <c r="L23" s="22" t="s">
        <v>438</v>
      </c>
      <c r="M23" s="5" t="s">
        <v>366</v>
      </c>
      <c r="N23" s="30" t="s">
        <v>473</v>
      </c>
      <c r="O23" s="3">
        <v>16</v>
      </c>
      <c r="P23" s="5" t="s">
        <v>366</v>
      </c>
      <c r="Q23" s="3">
        <v>16</v>
      </c>
      <c r="R23" s="3">
        <v>16</v>
      </c>
      <c r="S23" s="24" t="s">
        <v>438</v>
      </c>
      <c r="T23" s="24" t="s">
        <v>438</v>
      </c>
      <c r="U23" s="24" t="s">
        <v>438</v>
      </c>
      <c r="V23" s="24" t="s">
        <v>438</v>
      </c>
      <c r="W23" s="4" t="s">
        <v>420</v>
      </c>
      <c r="X23" s="4" t="s">
        <v>421</v>
      </c>
      <c r="Y23" s="4" t="s">
        <v>422</v>
      </c>
      <c r="Z23" s="4" t="s">
        <v>204</v>
      </c>
      <c r="AA23" s="3" t="s">
        <v>474</v>
      </c>
      <c r="AB23" s="3">
        <v>16</v>
      </c>
      <c r="AC23" s="3" t="s">
        <v>424</v>
      </c>
      <c r="AD23" s="4" t="s">
        <v>212</v>
      </c>
      <c r="AE23" s="3" t="s">
        <v>425</v>
      </c>
      <c r="AF23" s="3">
        <v>1055</v>
      </c>
      <c r="AG23" s="3">
        <v>0</v>
      </c>
      <c r="AH23" s="4" t="s">
        <v>237</v>
      </c>
      <c r="AI23" s="3" t="s">
        <v>426</v>
      </c>
      <c r="AJ23" s="3">
        <v>24028001</v>
      </c>
      <c r="AK23" s="3" t="s">
        <v>368</v>
      </c>
      <c r="AL23" s="3">
        <v>28</v>
      </c>
      <c r="AM23" s="3" t="s">
        <v>369</v>
      </c>
      <c r="AN23" s="3">
        <v>24</v>
      </c>
      <c r="AO23" s="4" t="s">
        <v>277</v>
      </c>
      <c r="AP23" s="3">
        <v>78280</v>
      </c>
      <c r="AQ23" s="3" t="s">
        <v>366</v>
      </c>
      <c r="AR23" s="3" t="s">
        <v>366</v>
      </c>
      <c r="AS23" s="3" t="s">
        <v>366</v>
      </c>
      <c r="AT23" s="3">
        <v>0</v>
      </c>
      <c r="AU23" s="3" t="s">
        <v>370</v>
      </c>
      <c r="AV23" s="3" t="s">
        <v>371</v>
      </c>
      <c r="AW23" s="3" t="s">
        <v>371</v>
      </c>
      <c r="AX23" s="3" t="s">
        <v>371</v>
      </c>
      <c r="AY23" s="3" t="s">
        <v>472</v>
      </c>
      <c r="AZ23" s="6">
        <v>45803</v>
      </c>
      <c r="BA23" s="6">
        <v>45804</v>
      </c>
      <c r="BB23" s="6">
        <v>45849</v>
      </c>
      <c r="BC23" s="14">
        <f t="shared" si="3"/>
        <v>277900</v>
      </c>
      <c r="BD23" s="14">
        <v>322364</v>
      </c>
      <c r="BE23" s="7">
        <v>0</v>
      </c>
      <c r="BF23" s="7">
        <v>0</v>
      </c>
      <c r="BG23" s="3" t="s">
        <v>372</v>
      </c>
      <c r="BH23" s="7">
        <v>0</v>
      </c>
      <c r="BI23" s="3" t="s">
        <v>373</v>
      </c>
      <c r="BJ23" s="30" t="s">
        <v>473</v>
      </c>
      <c r="BK23" s="25">
        <f t="shared" si="4"/>
        <v>32236.400000000001</v>
      </c>
      <c r="BL23" s="6">
        <v>45804</v>
      </c>
      <c r="BM23" s="6">
        <v>45849</v>
      </c>
      <c r="BN23" s="24" t="s">
        <v>503</v>
      </c>
      <c r="BO23" s="24" t="s">
        <v>438</v>
      </c>
      <c r="BP23" s="3">
        <v>16</v>
      </c>
      <c r="BQ23" s="4" t="s">
        <v>304</v>
      </c>
      <c r="BR23" s="3" t="s">
        <v>374</v>
      </c>
      <c r="BS23" s="3" t="s">
        <v>375</v>
      </c>
      <c r="BT23" s="3" t="s">
        <v>493</v>
      </c>
      <c r="BU23" s="30" t="s">
        <v>473</v>
      </c>
      <c r="BV23" s="24" t="s">
        <v>438</v>
      </c>
      <c r="BW23" s="3" t="s">
        <v>366</v>
      </c>
      <c r="BX23" s="4" t="s">
        <v>307</v>
      </c>
      <c r="BY23" s="4" t="s">
        <v>203</v>
      </c>
      <c r="BZ23" s="3">
        <v>16</v>
      </c>
      <c r="CA23" s="3" t="s">
        <v>376</v>
      </c>
      <c r="CB23" s="37" t="s">
        <v>519</v>
      </c>
      <c r="CC23" s="37" t="s">
        <v>519</v>
      </c>
      <c r="CD23" s="23" t="s">
        <v>438</v>
      </c>
      <c r="CE23" s="23" t="s">
        <v>438</v>
      </c>
      <c r="CF23" s="23" t="s">
        <v>438</v>
      </c>
      <c r="CG23" s="3" t="s">
        <v>377</v>
      </c>
      <c r="CH23" s="5">
        <v>45971</v>
      </c>
      <c r="CI23" s="3" t="s">
        <v>385</v>
      </c>
    </row>
    <row r="24" spans="1:87" ht="55.8" customHeight="1" x14ac:dyDescent="0.3">
      <c r="A24" s="3">
        <v>2025</v>
      </c>
      <c r="B24" s="5">
        <v>45931</v>
      </c>
      <c r="C24" s="5">
        <v>45961</v>
      </c>
      <c r="D24" s="4" t="s">
        <v>193</v>
      </c>
      <c r="E24" s="4" t="s">
        <v>195</v>
      </c>
      <c r="F24" s="4" t="s">
        <v>200</v>
      </c>
      <c r="G24" s="10" t="s">
        <v>475</v>
      </c>
      <c r="H24" s="4" t="s">
        <v>203</v>
      </c>
      <c r="I24" s="3" t="s">
        <v>361</v>
      </c>
      <c r="J24" s="23" t="s">
        <v>510</v>
      </c>
      <c r="K24" s="3">
        <v>17</v>
      </c>
      <c r="L24" s="22" t="s">
        <v>438</v>
      </c>
      <c r="M24" s="5" t="s">
        <v>366</v>
      </c>
      <c r="N24" s="30" t="s">
        <v>476</v>
      </c>
      <c r="O24" s="3">
        <v>17</v>
      </c>
      <c r="P24" s="5" t="s">
        <v>366</v>
      </c>
      <c r="Q24" s="3">
        <v>17</v>
      </c>
      <c r="R24" s="3">
        <v>17</v>
      </c>
      <c r="S24" s="24" t="s">
        <v>438</v>
      </c>
      <c r="T24" s="24" t="s">
        <v>438</v>
      </c>
      <c r="U24" s="24" t="s">
        <v>438</v>
      </c>
      <c r="V24" s="24" t="s">
        <v>438</v>
      </c>
      <c r="W24" s="4" t="s">
        <v>429</v>
      </c>
      <c r="X24" s="4" t="s">
        <v>430</v>
      </c>
      <c r="Y24" s="4" t="s">
        <v>431</v>
      </c>
      <c r="Z24" s="4" t="s">
        <v>204</v>
      </c>
      <c r="AA24" s="3" t="s">
        <v>498</v>
      </c>
      <c r="AB24" s="3">
        <v>17</v>
      </c>
      <c r="AC24" s="3" t="s">
        <v>433</v>
      </c>
      <c r="AD24" s="4" t="s">
        <v>212</v>
      </c>
      <c r="AE24" s="4" t="s">
        <v>434</v>
      </c>
      <c r="AF24" s="4">
        <v>407</v>
      </c>
      <c r="AG24" s="4">
        <v>6</v>
      </c>
      <c r="AH24" s="4" t="s">
        <v>237</v>
      </c>
      <c r="AI24" s="3" t="s">
        <v>435</v>
      </c>
      <c r="AJ24" s="3">
        <v>24028001</v>
      </c>
      <c r="AK24" s="3" t="s">
        <v>368</v>
      </c>
      <c r="AL24" s="3">
        <v>28</v>
      </c>
      <c r="AM24" s="3" t="s">
        <v>369</v>
      </c>
      <c r="AN24" s="3">
        <v>24</v>
      </c>
      <c r="AO24" s="4" t="s">
        <v>277</v>
      </c>
      <c r="AP24" s="3">
        <v>78309</v>
      </c>
      <c r="AQ24" s="3" t="s">
        <v>366</v>
      </c>
      <c r="AR24" s="3" t="s">
        <v>366</v>
      </c>
      <c r="AS24" s="3" t="s">
        <v>366</v>
      </c>
      <c r="AT24" s="3">
        <v>0</v>
      </c>
      <c r="AU24" s="3" t="s">
        <v>370</v>
      </c>
      <c r="AV24" s="3" t="s">
        <v>371</v>
      </c>
      <c r="AW24" s="3" t="s">
        <v>371</v>
      </c>
      <c r="AX24" s="3" t="s">
        <v>371</v>
      </c>
      <c r="AY24" s="3" t="s">
        <v>475</v>
      </c>
      <c r="AZ24" s="6">
        <v>45807</v>
      </c>
      <c r="BA24" s="6">
        <v>45809</v>
      </c>
      <c r="BB24" s="6">
        <v>45870</v>
      </c>
      <c r="BC24" s="14">
        <f t="shared" ref="BC24:BC25" si="5">BD24/1.16</f>
        <v>1282873.1206896554</v>
      </c>
      <c r="BD24" s="14">
        <v>1488132.82</v>
      </c>
      <c r="BE24" s="7">
        <v>0</v>
      </c>
      <c r="BF24" s="7">
        <v>0</v>
      </c>
      <c r="BG24" s="3" t="s">
        <v>372</v>
      </c>
      <c r="BH24" s="7">
        <v>0</v>
      </c>
      <c r="BI24" s="3" t="s">
        <v>373</v>
      </c>
      <c r="BJ24" s="30" t="s">
        <v>476</v>
      </c>
      <c r="BK24" s="25">
        <f t="shared" ref="BK24:BK27" si="6">BD24*0.1</f>
        <v>148813.28200000001</v>
      </c>
      <c r="BL24" s="6">
        <v>45809</v>
      </c>
      <c r="BM24" s="6">
        <v>45870</v>
      </c>
      <c r="BN24" s="23" t="s">
        <v>504</v>
      </c>
      <c r="BO24" s="24" t="s">
        <v>438</v>
      </c>
      <c r="BP24" s="3">
        <v>17</v>
      </c>
      <c r="BQ24" s="4" t="s">
        <v>304</v>
      </c>
      <c r="BR24" s="3" t="s">
        <v>374</v>
      </c>
      <c r="BS24" s="3" t="s">
        <v>375</v>
      </c>
      <c r="BT24" s="3" t="s">
        <v>383</v>
      </c>
      <c r="BU24" s="30" t="s">
        <v>476</v>
      </c>
      <c r="BV24" s="24" t="s">
        <v>438</v>
      </c>
      <c r="BW24" s="3" t="s">
        <v>366</v>
      </c>
      <c r="BX24" s="4" t="s">
        <v>307</v>
      </c>
      <c r="BY24" s="4" t="s">
        <v>203</v>
      </c>
      <c r="BZ24" s="3">
        <v>17</v>
      </c>
      <c r="CA24" s="3" t="s">
        <v>376</v>
      </c>
      <c r="CB24" s="37" t="s">
        <v>519</v>
      </c>
      <c r="CC24" s="37" t="s">
        <v>519</v>
      </c>
      <c r="CD24" s="23" t="s">
        <v>438</v>
      </c>
      <c r="CE24" s="23" t="s">
        <v>438</v>
      </c>
      <c r="CF24" s="23" t="s">
        <v>438</v>
      </c>
      <c r="CG24" s="3" t="s">
        <v>377</v>
      </c>
      <c r="CH24" s="5">
        <v>45971</v>
      </c>
      <c r="CI24" s="3" t="s">
        <v>385</v>
      </c>
    </row>
    <row r="25" spans="1:87" s="3" customFormat="1" ht="45.75" customHeight="1" x14ac:dyDescent="0.3">
      <c r="A25" s="3">
        <v>2025</v>
      </c>
      <c r="B25" s="5">
        <v>45931</v>
      </c>
      <c r="C25" s="5">
        <v>45961</v>
      </c>
      <c r="D25" s="3" t="s">
        <v>193</v>
      </c>
      <c r="E25" s="3" t="s">
        <v>195</v>
      </c>
      <c r="F25" s="3" t="s">
        <v>200</v>
      </c>
      <c r="G25" s="10" t="s">
        <v>478</v>
      </c>
      <c r="H25" s="3" t="s">
        <v>203</v>
      </c>
      <c r="I25" s="3" t="s">
        <v>361</v>
      </c>
      <c r="J25" s="17" t="s">
        <v>509</v>
      </c>
      <c r="K25" s="3">
        <v>18</v>
      </c>
      <c r="L25" s="23" t="s">
        <v>390</v>
      </c>
      <c r="M25" s="5" t="s">
        <v>366</v>
      </c>
      <c r="N25" s="12" t="s">
        <v>477</v>
      </c>
      <c r="O25" s="3">
        <v>18</v>
      </c>
      <c r="P25" s="5" t="s">
        <v>366</v>
      </c>
      <c r="Q25" s="3">
        <v>18</v>
      </c>
      <c r="R25" s="3">
        <v>18</v>
      </c>
      <c r="S25" s="23" t="s">
        <v>390</v>
      </c>
      <c r="T25" s="23" t="s">
        <v>390</v>
      </c>
      <c r="U25" s="8" t="s">
        <v>390</v>
      </c>
      <c r="V25" s="23" t="s">
        <v>390</v>
      </c>
      <c r="W25" s="4" t="s">
        <v>362</v>
      </c>
      <c r="X25" s="4" t="s">
        <v>363</v>
      </c>
      <c r="Y25" s="4" t="s">
        <v>364</v>
      </c>
      <c r="Z25" s="3" t="s">
        <v>204</v>
      </c>
      <c r="AA25" s="3" t="s">
        <v>379</v>
      </c>
      <c r="AB25" s="3">
        <v>18</v>
      </c>
      <c r="AC25" s="4" t="s">
        <v>380</v>
      </c>
      <c r="AD25" s="3" t="s">
        <v>212</v>
      </c>
      <c r="AE25" s="4" t="s">
        <v>381</v>
      </c>
      <c r="AF25" s="4">
        <v>300</v>
      </c>
      <c r="AG25" s="4">
        <v>1</v>
      </c>
      <c r="AH25" s="3" t="s">
        <v>237</v>
      </c>
      <c r="AI25" s="4" t="s">
        <v>382</v>
      </c>
      <c r="AJ25" s="3">
        <v>24028001</v>
      </c>
      <c r="AK25" s="3" t="s">
        <v>368</v>
      </c>
      <c r="AL25" s="3">
        <v>28</v>
      </c>
      <c r="AM25" s="3" t="s">
        <v>369</v>
      </c>
      <c r="AN25" s="3">
        <v>24</v>
      </c>
      <c r="AO25" s="3" t="s">
        <v>277</v>
      </c>
      <c r="AP25" s="4">
        <v>78294</v>
      </c>
      <c r="AQ25" s="3" t="s">
        <v>366</v>
      </c>
      <c r="AR25" s="3" t="s">
        <v>366</v>
      </c>
      <c r="AS25" s="3" t="s">
        <v>366</v>
      </c>
      <c r="AT25" s="3">
        <v>0</v>
      </c>
      <c r="AU25" s="3" t="s">
        <v>370</v>
      </c>
      <c r="AV25" s="3" t="s">
        <v>371</v>
      </c>
      <c r="AW25" s="3" t="s">
        <v>371</v>
      </c>
      <c r="AX25" s="3" t="s">
        <v>371</v>
      </c>
      <c r="AY25" s="3" t="s">
        <v>478</v>
      </c>
      <c r="AZ25" s="6">
        <v>45814</v>
      </c>
      <c r="BA25" s="6">
        <v>45817</v>
      </c>
      <c r="BB25" s="6">
        <v>45857</v>
      </c>
      <c r="BC25" s="14">
        <f t="shared" si="5"/>
        <v>438448.5775862069</v>
      </c>
      <c r="BD25" s="13">
        <v>508600.35</v>
      </c>
      <c r="BE25" s="7">
        <v>0</v>
      </c>
      <c r="BF25" s="7">
        <v>0</v>
      </c>
      <c r="BG25" s="3" t="s">
        <v>372</v>
      </c>
      <c r="BH25" s="7">
        <v>0</v>
      </c>
      <c r="BI25" s="3" t="s">
        <v>373</v>
      </c>
      <c r="BJ25" s="18" t="s">
        <v>477</v>
      </c>
      <c r="BK25" s="25">
        <f t="shared" si="6"/>
        <v>50860.035000000003</v>
      </c>
      <c r="BL25" s="6">
        <v>45817</v>
      </c>
      <c r="BM25" s="6">
        <v>45857</v>
      </c>
      <c r="BN25" s="23" t="s">
        <v>505</v>
      </c>
      <c r="BO25" s="23" t="s">
        <v>390</v>
      </c>
      <c r="BP25" s="3">
        <v>18</v>
      </c>
      <c r="BQ25" s="3" t="s">
        <v>304</v>
      </c>
      <c r="BR25" s="3" t="s">
        <v>374</v>
      </c>
      <c r="BS25" s="3" t="s">
        <v>375</v>
      </c>
      <c r="BT25" s="3" t="s">
        <v>383</v>
      </c>
      <c r="BU25" s="18" t="s">
        <v>477</v>
      </c>
      <c r="BV25" s="23" t="s">
        <v>390</v>
      </c>
      <c r="BW25" s="3" t="s">
        <v>366</v>
      </c>
      <c r="BX25" s="3" t="s">
        <v>307</v>
      </c>
      <c r="BY25" s="3" t="s">
        <v>203</v>
      </c>
      <c r="BZ25" s="3">
        <v>18</v>
      </c>
      <c r="CA25" s="3" t="s">
        <v>376</v>
      </c>
      <c r="CB25" s="37" t="s">
        <v>519</v>
      </c>
      <c r="CC25" s="37" t="s">
        <v>519</v>
      </c>
      <c r="CD25" s="23" t="s">
        <v>390</v>
      </c>
      <c r="CE25" s="23" t="s">
        <v>390</v>
      </c>
      <c r="CF25" s="23" t="s">
        <v>390</v>
      </c>
      <c r="CG25" s="3" t="s">
        <v>377</v>
      </c>
      <c r="CH25" s="5">
        <v>45971</v>
      </c>
      <c r="CI25" s="3" t="s">
        <v>385</v>
      </c>
    </row>
    <row r="26" spans="1:87" ht="55.8" customHeight="1" x14ac:dyDescent="0.3">
      <c r="A26" s="3">
        <v>2025</v>
      </c>
      <c r="B26" s="5">
        <v>45931</v>
      </c>
      <c r="C26" s="5">
        <v>45961</v>
      </c>
      <c r="D26" s="4" t="s">
        <v>193</v>
      </c>
      <c r="E26" s="4" t="s">
        <v>195</v>
      </c>
      <c r="F26" s="4" t="s">
        <v>200</v>
      </c>
      <c r="G26" s="10" t="s">
        <v>479</v>
      </c>
      <c r="H26" s="4" t="s">
        <v>203</v>
      </c>
      <c r="I26" s="3" t="s">
        <v>361</v>
      </c>
      <c r="J26" s="23" t="s">
        <v>508</v>
      </c>
      <c r="K26" s="3">
        <v>19</v>
      </c>
      <c r="L26" s="22" t="s">
        <v>438</v>
      </c>
      <c r="M26" s="5" t="s">
        <v>366</v>
      </c>
      <c r="N26" s="30" t="s">
        <v>480</v>
      </c>
      <c r="O26" s="3">
        <v>19</v>
      </c>
      <c r="P26" s="5" t="s">
        <v>366</v>
      </c>
      <c r="Q26" s="3">
        <v>19</v>
      </c>
      <c r="R26" s="3">
        <v>19</v>
      </c>
      <c r="S26" s="24" t="s">
        <v>438</v>
      </c>
      <c r="T26" s="24" t="s">
        <v>438</v>
      </c>
      <c r="U26" s="24" t="s">
        <v>438</v>
      </c>
      <c r="V26" s="24" t="s">
        <v>438</v>
      </c>
      <c r="W26" s="4" t="s">
        <v>429</v>
      </c>
      <c r="X26" s="4" t="s">
        <v>430</v>
      </c>
      <c r="Y26" s="4" t="s">
        <v>431</v>
      </c>
      <c r="Z26" s="4" t="s">
        <v>204</v>
      </c>
      <c r="AA26" s="3" t="s">
        <v>498</v>
      </c>
      <c r="AB26" s="3">
        <v>19</v>
      </c>
      <c r="AC26" s="3" t="s">
        <v>433</v>
      </c>
      <c r="AD26" s="4" t="s">
        <v>212</v>
      </c>
      <c r="AE26" s="4" t="s">
        <v>434</v>
      </c>
      <c r="AF26" s="4">
        <v>407</v>
      </c>
      <c r="AG26" s="4">
        <v>6</v>
      </c>
      <c r="AH26" s="4" t="s">
        <v>237</v>
      </c>
      <c r="AI26" s="3" t="s">
        <v>435</v>
      </c>
      <c r="AJ26" s="3">
        <v>24028001</v>
      </c>
      <c r="AK26" s="3" t="s">
        <v>368</v>
      </c>
      <c r="AL26" s="3">
        <v>28</v>
      </c>
      <c r="AM26" s="3" t="s">
        <v>369</v>
      </c>
      <c r="AN26" s="3">
        <v>24</v>
      </c>
      <c r="AO26" s="4" t="s">
        <v>277</v>
      </c>
      <c r="AP26" s="3">
        <v>78309</v>
      </c>
      <c r="AQ26" s="3" t="s">
        <v>366</v>
      </c>
      <c r="AR26" s="3" t="s">
        <v>366</v>
      </c>
      <c r="AS26" s="3" t="s">
        <v>366</v>
      </c>
      <c r="AT26" s="3">
        <v>0</v>
      </c>
      <c r="AU26" s="3" t="s">
        <v>370</v>
      </c>
      <c r="AV26" s="3" t="s">
        <v>371</v>
      </c>
      <c r="AW26" s="3" t="s">
        <v>371</v>
      </c>
      <c r="AX26" s="3" t="s">
        <v>371</v>
      </c>
      <c r="AY26" s="3" t="s">
        <v>479</v>
      </c>
      <c r="AZ26" s="6">
        <v>45826</v>
      </c>
      <c r="BA26" s="6">
        <v>45827</v>
      </c>
      <c r="BB26" s="6">
        <v>45869</v>
      </c>
      <c r="BC26" s="14">
        <f t="shared" ref="BC26:BC28" si="7">BD26/1.16</f>
        <v>1122021.25</v>
      </c>
      <c r="BD26" s="14">
        <v>1301544.6499999999</v>
      </c>
      <c r="BE26" s="7">
        <v>0</v>
      </c>
      <c r="BF26" s="7">
        <v>0</v>
      </c>
      <c r="BG26" s="3" t="s">
        <v>372</v>
      </c>
      <c r="BH26" s="7">
        <v>0</v>
      </c>
      <c r="BI26" s="3" t="s">
        <v>373</v>
      </c>
      <c r="BJ26" s="30" t="s">
        <v>480</v>
      </c>
      <c r="BK26" s="25">
        <f t="shared" si="6"/>
        <v>130154.465</v>
      </c>
      <c r="BL26" s="6">
        <v>45827</v>
      </c>
      <c r="BM26" s="6">
        <v>45869</v>
      </c>
      <c r="BN26" s="23" t="s">
        <v>506</v>
      </c>
      <c r="BO26" s="24" t="s">
        <v>438</v>
      </c>
      <c r="BP26" s="3">
        <v>19</v>
      </c>
      <c r="BQ26" s="4" t="s">
        <v>304</v>
      </c>
      <c r="BR26" s="3" t="s">
        <v>374</v>
      </c>
      <c r="BS26" s="3" t="s">
        <v>375</v>
      </c>
      <c r="BT26" s="3" t="s">
        <v>492</v>
      </c>
      <c r="BU26" s="30" t="s">
        <v>480</v>
      </c>
      <c r="BV26" s="24" t="s">
        <v>438</v>
      </c>
      <c r="BW26" s="3" t="s">
        <v>366</v>
      </c>
      <c r="BX26" s="4" t="s">
        <v>307</v>
      </c>
      <c r="BY26" s="4" t="s">
        <v>203</v>
      </c>
      <c r="BZ26" s="3">
        <v>19</v>
      </c>
      <c r="CA26" s="3" t="s">
        <v>376</v>
      </c>
      <c r="CB26" s="37" t="s">
        <v>519</v>
      </c>
      <c r="CC26" s="37" t="s">
        <v>519</v>
      </c>
      <c r="CD26" s="23" t="s">
        <v>438</v>
      </c>
      <c r="CE26" s="23" t="s">
        <v>438</v>
      </c>
      <c r="CF26" s="23" t="s">
        <v>438</v>
      </c>
      <c r="CG26" s="3" t="s">
        <v>377</v>
      </c>
      <c r="CH26" s="5">
        <v>45971</v>
      </c>
      <c r="CI26" s="3" t="s">
        <v>385</v>
      </c>
    </row>
    <row r="27" spans="1:87" s="3" customFormat="1" ht="45.75" customHeight="1" x14ac:dyDescent="0.3">
      <c r="A27" s="3">
        <v>2025</v>
      </c>
      <c r="B27" s="5">
        <v>45931</v>
      </c>
      <c r="C27" s="5">
        <v>45961</v>
      </c>
      <c r="D27" s="3" t="s">
        <v>193</v>
      </c>
      <c r="E27" s="3" t="s">
        <v>195</v>
      </c>
      <c r="F27" s="3" t="s">
        <v>200</v>
      </c>
      <c r="G27" s="10" t="s">
        <v>481</v>
      </c>
      <c r="H27" s="3" t="s">
        <v>203</v>
      </c>
      <c r="I27" s="3" t="s">
        <v>361</v>
      </c>
      <c r="J27" s="22" t="s">
        <v>510</v>
      </c>
      <c r="K27" s="3">
        <v>20</v>
      </c>
      <c r="L27" s="22" t="s">
        <v>438</v>
      </c>
      <c r="M27" s="5" t="s">
        <v>366</v>
      </c>
      <c r="N27" s="12" t="s">
        <v>482</v>
      </c>
      <c r="O27" s="3">
        <v>20</v>
      </c>
      <c r="P27" s="5" t="s">
        <v>366</v>
      </c>
      <c r="Q27" s="3">
        <v>20</v>
      </c>
      <c r="R27" s="3">
        <v>20</v>
      </c>
      <c r="S27" s="17" t="s">
        <v>438</v>
      </c>
      <c r="T27" s="23" t="s">
        <v>438</v>
      </c>
      <c r="U27" s="24" t="s">
        <v>438</v>
      </c>
      <c r="V27" s="23" t="s">
        <v>438</v>
      </c>
      <c r="W27" s="4" t="s">
        <v>362</v>
      </c>
      <c r="X27" s="4" t="s">
        <v>363</v>
      </c>
      <c r="Y27" s="4" t="s">
        <v>364</v>
      </c>
      <c r="Z27" s="3" t="s">
        <v>204</v>
      </c>
      <c r="AA27" s="3" t="s">
        <v>365</v>
      </c>
      <c r="AB27" s="3">
        <v>20</v>
      </c>
      <c r="AC27" s="4" t="s">
        <v>367</v>
      </c>
      <c r="AD27" s="3" t="s">
        <v>212</v>
      </c>
      <c r="AE27" s="4" t="s">
        <v>381</v>
      </c>
      <c r="AF27" s="4">
        <v>300</v>
      </c>
      <c r="AG27" s="4">
        <v>1</v>
      </c>
      <c r="AH27" s="3" t="s">
        <v>237</v>
      </c>
      <c r="AI27" s="4" t="s">
        <v>382</v>
      </c>
      <c r="AJ27" s="3">
        <v>24028001</v>
      </c>
      <c r="AK27" s="3" t="s">
        <v>368</v>
      </c>
      <c r="AL27" s="3">
        <v>28</v>
      </c>
      <c r="AM27" s="3" t="s">
        <v>369</v>
      </c>
      <c r="AN27" s="3">
        <v>24</v>
      </c>
      <c r="AO27" s="3" t="s">
        <v>277</v>
      </c>
      <c r="AP27" s="4">
        <v>78294</v>
      </c>
      <c r="AQ27" s="3" t="s">
        <v>366</v>
      </c>
      <c r="AR27" s="3" t="s">
        <v>366</v>
      </c>
      <c r="AS27" s="3" t="s">
        <v>366</v>
      </c>
      <c r="AT27" s="3">
        <v>0</v>
      </c>
      <c r="AU27" s="3" t="s">
        <v>370</v>
      </c>
      <c r="AV27" s="3" t="s">
        <v>371</v>
      </c>
      <c r="AW27" s="3" t="s">
        <v>371</v>
      </c>
      <c r="AX27" s="3" t="s">
        <v>371</v>
      </c>
      <c r="AY27" s="4" t="s">
        <v>481</v>
      </c>
      <c r="AZ27" s="6">
        <v>45828</v>
      </c>
      <c r="BA27" s="6">
        <v>45831</v>
      </c>
      <c r="BB27" s="6">
        <v>45885</v>
      </c>
      <c r="BC27" s="14">
        <f t="shared" si="7"/>
        <v>1094339.2068965519</v>
      </c>
      <c r="BD27" s="13">
        <v>1269433.48</v>
      </c>
      <c r="BE27" s="7">
        <v>0</v>
      </c>
      <c r="BF27" s="7">
        <v>0</v>
      </c>
      <c r="BG27" s="3" t="s">
        <v>372</v>
      </c>
      <c r="BH27" s="7">
        <v>0</v>
      </c>
      <c r="BI27" s="3" t="s">
        <v>373</v>
      </c>
      <c r="BJ27" s="21" t="s">
        <v>482</v>
      </c>
      <c r="BK27" s="9">
        <f t="shared" si="6"/>
        <v>126943.348</v>
      </c>
      <c r="BL27" s="6">
        <v>45831</v>
      </c>
      <c r="BM27" s="6">
        <v>45885</v>
      </c>
      <c r="BN27" s="23" t="s">
        <v>507</v>
      </c>
      <c r="BO27" s="24" t="s">
        <v>438</v>
      </c>
      <c r="BP27" s="3">
        <v>20</v>
      </c>
      <c r="BQ27" s="3" t="s">
        <v>304</v>
      </c>
      <c r="BR27" s="3" t="s">
        <v>374</v>
      </c>
      <c r="BS27" s="3" t="s">
        <v>375</v>
      </c>
      <c r="BT27" s="3" t="s">
        <v>383</v>
      </c>
      <c r="BU27" s="12" t="s">
        <v>482</v>
      </c>
      <c r="BV27" s="24" t="s">
        <v>438</v>
      </c>
      <c r="BW27" s="3" t="s">
        <v>366</v>
      </c>
      <c r="BX27" s="3" t="s">
        <v>307</v>
      </c>
      <c r="BY27" s="3" t="s">
        <v>203</v>
      </c>
      <c r="BZ27" s="3">
        <v>20</v>
      </c>
      <c r="CA27" s="3" t="s">
        <v>376</v>
      </c>
      <c r="CB27" s="37" t="s">
        <v>519</v>
      </c>
      <c r="CC27" s="37" t="s">
        <v>519</v>
      </c>
      <c r="CD27" s="23" t="s">
        <v>438</v>
      </c>
      <c r="CE27" s="23" t="s">
        <v>438</v>
      </c>
      <c r="CF27" s="22" t="s">
        <v>438</v>
      </c>
      <c r="CG27" s="3" t="s">
        <v>377</v>
      </c>
      <c r="CH27" s="5">
        <v>45971</v>
      </c>
      <c r="CI27" s="3" t="s">
        <v>385</v>
      </c>
    </row>
    <row r="28" spans="1:87" ht="46.8" customHeight="1" x14ac:dyDescent="0.3">
      <c r="A28" s="3">
        <v>2025</v>
      </c>
      <c r="B28" s="5">
        <v>45931</v>
      </c>
      <c r="C28" s="5">
        <v>45961</v>
      </c>
      <c r="D28" s="3" t="s">
        <v>193</v>
      </c>
      <c r="E28" s="3" t="s">
        <v>195</v>
      </c>
      <c r="F28" s="3" t="s">
        <v>200</v>
      </c>
      <c r="G28" s="10" t="s">
        <v>512</v>
      </c>
      <c r="H28" s="3" t="s">
        <v>203</v>
      </c>
      <c r="I28" s="3" t="s">
        <v>361</v>
      </c>
      <c r="J28" s="22" t="s">
        <v>510</v>
      </c>
      <c r="K28" s="3">
        <v>21</v>
      </c>
      <c r="L28" s="22" t="s">
        <v>438</v>
      </c>
      <c r="M28" s="5" t="s">
        <v>366</v>
      </c>
      <c r="N28" s="12" t="s">
        <v>513</v>
      </c>
      <c r="O28" s="3">
        <v>21</v>
      </c>
      <c r="P28" s="5" t="s">
        <v>366</v>
      </c>
      <c r="Q28" s="3">
        <v>21</v>
      </c>
      <c r="R28" s="3">
        <v>21</v>
      </c>
      <c r="S28" s="17" t="s">
        <v>438</v>
      </c>
      <c r="T28" s="23" t="s">
        <v>438</v>
      </c>
      <c r="U28" s="24" t="s">
        <v>438</v>
      </c>
      <c r="V28" s="23" t="s">
        <v>438</v>
      </c>
      <c r="W28" s="4" t="s">
        <v>444</v>
      </c>
      <c r="X28" s="4" t="s">
        <v>445</v>
      </c>
      <c r="Y28" s="4" t="s">
        <v>446</v>
      </c>
      <c r="Z28" s="3" t="s">
        <v>204</v>
      </c>
      <c r="AA28" s="3" t="s">
        <v>447</v>
      </c>
      <c r="AB28" s="3">
        <v>21</v>
      </c>
      <c r="AC28" s="3" t="s">
        <v>448</v>
      </c>
      <c r="AD28" s="3" t="s">
        <v>212</v>
      </c>
      <c r="AE28" s="3" t="s">
        <v>449</v>
      </c>
      <c r="AF28" s="3">
        <v>340</v>
      </c>
      <c r="AG28" s="3">
        <v>2</v>
      </c>
      <c r="AH28" s="3" t="s">
        <v>237</v>
      </c>
      <c r="AI28" s="4" t="s">
        <v>450</v>
      </c>
      <c r="AJ28" s="3">
        <v>24028001</v>
      </c>
      <c r="AK28" s="3" t="s">
        <v>368</v>
      </c>
      <c r="AL28" s="3">
        <v>28</v>
      </c>
      <c r="AM28" s="3" t="s">
        <v>369</v>
      </c>
      <c r="AN28" s="3">
        <v>24</v>
      </c>
      <c r="AO28" s="3" t="s">
        <v>277</v>
      </c>
      <c r="AP28" s="4">
        <v>78294</v>
      </c>
      <c r="AQ28" s="3" t="s">
        <v>366</v>
      </c>
      <c r="AR28" s="3" t="s">
        <v>366</v>
      </c>
      <c r="AS28" s="3" t="s">
        <v>366</v>
      </c>
      <c r="AT28" s="3">
        <v>0</v>
      </c>
      <c r="AU28" s="3" t="s">
        <v>370</v>
      </c>
      <c r="AV28" s="3" t="s">
        <v>371</v>
      </c>
      <c r="AW28" s="3" t="s">
        <v>371</v>
      </c>
      <c r="AX28" s="3" t="s">
        <v>371</v>
      </c>
      <c r="AY28" s="4" t="s">
        <v>512</v>
      </c>
      <c r="AZ28" s="6">
        <v>45832</v>
      </c>
      <c r="BA28" s="6">
        <v>45834</v>
      </c>
      <c r="BB28" s="6">
        <v>45899</v>
      </c>
      <c r="BC28" s="14">
        <f t="shared" si="7"/>
        <v>746923.77586206899</v>
      </c>
      <c r="BD28" s="13">
        <v>866431.58</v>
      </c>
      <c r="BE28" s="7">
        <v>0</v>
      </c>
      <c r="BF28" s="7">
        <v>0</v>
      </c>
      <c r="BG28" s="3" t="s">
        <v>372</v>
      </c>
      <c r="BH28" s="7">
        <v>0</v>
      </c>
      <c r="BI28" s="3" t="s">
        <v>373</v>
      </c>
      <c r="BJ28" s="21" t="s">
        <v>513</v>
      </c>
      <c r="BK28" s="9">
        <f t="shared" ref="BK28" si="8">BD28*0.1</f>
        <v>86643.157999999996</v>
      </c>
      <c r="BL28" s="6">
        <v>45834</v>
      </c>
      <c r="BM28" s="6">
        <v>45899</v>
      </c>
      <c r="BN28" s="23" t="s">
        <v>515</v>
      </c>
      <c r="BO28" s="24" t="s">
        <v>438</v>
      </c>
      <c r="BP28" s="3">
        <v>21</v>
      </c>
      <c r="BQ28" s="3" t="s">
        <v>304</v>
      </c>
      <c r="BR28" s="3" t="s">
        <v>374</v>
      </c>
      <c r="BS28" s="3" t="s">
        <v>375</v>
      </c>
      <c r="BT28" s="3" t="s">
        <v>383</v>
      </c>
      <c r="BU28" s="18" t="s">
        <v>514</v>
      </c>
      <c r="BV28" s="24" t="s">
        <v>438</v>
      </c>
      <c r="BW28" s="3" t="s">
        <v>366</v>
      </c>
      <c r="BX28" s="3" t="s">
        <v>307</v>
      </c>
      <c r="BY28" s="3" t="s">
        <v>203</v>
      </c>
      <c r="BZ28" s="3">
        <v>21</v>
      </c>
      <c r="CA28" s="3" t="s">
        <v>376</v>
      </c>
      <c r="CB28" s="37" t="s">
        <v>519</v>
      </c>
      <c r="CC28" s="37" t="s">
        <v>519</v>
      </c>
      <c r="CD28" s="23" t="s">
        <v>438</v>
      </c>
      <c r="CE28" s="23" t="s">
        <v>438</v>
      </c>
      <c r="CF28" s="22" t="s">
        <v>438</v>
      </c>
      <c r="CG28" s="3" t="s">
        <v>377</v>
      </c>
      <c r="CH28" s="5">
        <v>45971</v>
      </c>
      <c r="CI28" s="3" t="s">
        <v>385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8" type="noConversion"/>
  <dataValidations count="11">
    <dataValidation type="list" allowBlank="1" showErrorMessage="1" sqref="D8:D202" xr:uid="{00000000-0002-0000-0000-000000000000}">
      <formula1>Hidden_13</formula1>
    </dataValidation>
    <dataValidation type="list" allowBlank="1" showErrorMessage="1" sqref="E8:E202" xr:uid="{00000000-0002-0000-0000-000001000000}">
      <formula1>Hidden_24</formula1>
    </dataValidation>
    <dataValidation type="list" allowBlank="1" showErrorMessage="1" sqref="F8:F202" xr:uid="{00000000-0002-0000-0000-000002000000}">
      <formula1>Hidden_35</formula1>
    </dataValidation>
    <dataValidation type="list" allowBlank="1" showErrorMessage="1" sqref="H8:H202" xr:uid="{00000000-0002-0000-0000-000003000000}">
      <formula1>Hidden_47</formula1>
    </dataValidation>
    <dataValidation type="list" allowBlank="1" showErrorMessage="1" sqref="AD8:AD202" xr:uid="{00000000-0002-0000-0000-000005000000}">
      <formula1>Hidden_629</formula1>
    </dataValidation>
    <dataValidation type="list" allowBlank="1" showErrorMessage="1" sqref="AH8:AH202" xr:uid="{00000000-0002-0000-0000-000006000000}">
      <formula1>Hidden_733</formula1>
    </dataValidation>
    <dataValidation type="list" allowBlank="1" showErrorMessage="1" sqref="AO8:AO202" xr:uid="{00000000-0002-0000-0000-000007000000}">
      <formula1>Hidden_840</formula1>
    </dataValidation>
    <dataValidation type="list" allowBlank="1" showErrorMessage="1" sqref="BQ8:BQ202" xr:uid="{00000000-0002-0000-0000-000008000000}">
      <formula1>Hidden_968</formula1>
    </dataValidation>
    <dataValidation type="list" allowBlank="1" showErrorMessage="1" sqref="BX8:BX202" xr:uid="{00000000-0002-0000-0000-000009000000}">
      <formula1>Hidden_1075</formula1>
    </dataValidation>
    <dataValidation type="list" allowBlank="1" showErrorMessage="1" sqref="BY8:BY202" xr:uid="{00000000-0002-0000-0000-00000A000000}">
      <formula1>Hidden_1176</formula1>
    </dataValidation>
    <dataValidation type="list" allowBlank="1" showErrorMessage="1" sqref="Z8:Z202" xr:uid="{00000000-0002-0000-0000-000004000000}">
      <formula1>Hidden_525</formula1>
    </dataValidation>
  </dataValidations>
  <hyperlinks>
    <hyperlink ref="L8" r:id="rId1" xr:uid="{99DD6391-26B0-43C6-8A39-5288F356130D}"/>
    <hyperlink ref="L9" r:id="rId2" xr:uid="{26A624CC-E4C2-4AC5-A1C3-7063F7F3E548}"/>
    <hyperlink ref="L10" r:id="rId3" xr:uid="{3B5777A0-A01F-4491-9ED4-958B0BEFF264}"/>
    <hyperlink ref="L11" r:id="rId4" xr:uid="{99F00DA7-8D95-4D0B-B2C4-749115194223}"/>
    <hyperlink ref="S8" r:id="rId5" xr:uid="{2601D8D5-E40B-482A-A75F-19CEB632A1DC}"/>
    <hyperlink ref="S9" r:id="rId6" xr:uid="{50AC6C2F-2866-401A-A849-5B0A648FB2B1}"/>
    <hyperlink ref="S10" r:id="rId7" xr:uid="{87F66ABD-DC76-4CB9-B8B9-85FCBD729DC2}"/>
    <hyperlink ref="S11" r:id="rId8" xr:uid="{A0FEF019-B29F-404B-A767-8C694C6BF14A}"/>
    <hyperlink ref="T8" r:id="rId9" xr:uid="{C06A2C97-A6F8-4939-B109-60482C8C021B}"/>
    <hyperlink ref="T9" r:id="rId10" xr:uid="{6A06EA03-DE3D-4299-99C3-5AAD69F95FCC}"/>
    <hyperlink ref="T10" r:id="rId11" xr:uid="{8E1C410F-9AC4-467D-A018-6E102827E55D}"/>
    <hyperlink ref="T11" r:id="rId12" xr:uid="{5BD684D9-FB41-4D52-9162-DF6758729947}"/>
    <hyperlink ref="U8" r:id="rId13" xr:uid="{86B06DA8-307A-47A7-800C-50F073A6D782}"/>
    <hyperlink ref="U9" r:id="rId14" xr:uid="{F2D98418-2E83-4CC8-897A-8B1D660D74CC}"/>
    <hyperlink ref="U10" r:id="rId15" xr:uid="{3F3FF8AE-E9E6-4AF2-8ACE-A9821E7F971E}"/>
    <hyperlink ref="U11" r:id="rId16" xr:uid="{CBA99DD8-0EEA-4549-9F8D-1B11237B718B}"/>
    <hyperlink ref="V8" r:id="rId17" xr:uid="{A19C1657-0963-4EC5-AE55-985B1AFEE1D1}"/>
    <hyperlink ref="V9" r:id="rId18" xr:uid="{95A6C28D-9184-40EF-B16E-16B9D79EE52A}"/>
    <hyperlink ref="V10" r:id="rId19" xr:uid="{91BD37AD-ECA7-4E86-A4D3-E86063E8CCF4}"/>
    <hyperlink ref="V11" r:id="rId20" xr:uid="{2D35DA0A-694E-4266-B5E7-9BA42806CF22}"/>
    <hyperlink ref="BO8" r:id="rId21" xr:uid="{CD30B92B-E392-4742-B3F2-279ACB6EDCC4}"/>
    <hyperlink ref="BO9" r:id="rId22" xr:uid="{2EE29C2A-F6E4-4845-A384-FA1B4CA76BC5}"/>
    <hyperlink ref="BO10" r:id="rId23" xr:uid="{7A3DC965-D3A7-48A8-B7B7-E31D10478359}"/>
    <hyperlink ref="BO11" r:id="rId24" xr:uid="{217E8DD7-E7A6-41DB-B717-9DAF989322AC}"/>
    <hyperlink ref="BV8" r:id="rId25" xr:uid="{58700599-2290-4220-9176-5D4CDA342199}"/>
    <hyperlink ref="BV9" r:id="rId26" xr:uid="{4CB0EDCE-6D67-469C-BB30-D946D8A1C517}"/>
    <hyperlink ref="BV10" r:id="rId27" xr:uid="{AF7B56BF-7498-40B4-BD84-728AB32217C2}"/>
    <hyperlink ref="BV11" r:id="rId28" xr:uid="{783CB5D1-2D7A-4F7E-98C3-CF1D49B2A1BA}"/>
    <hyperlink ref="CD11" r:id="rId29" xr:uid="{F5C53B4C-3C0E-4E50-8AE3-5274AB14A99E}"/>
    <hyperlink ref="CE11" r:id="rId30" xr:uid="{58C7EC53-FB27-4BCF-901F-23012DF71D83}"/>
    <hyperlink ref="CF11" r:id="rId31" xr:uid="{D0651817-6EDC-4E28-95D8-36A5254D11DC}"/>
    <hyperlink ref="BN8" r:id="rId32" xr:uid="{C76C8F65-67F1-4B75-B98C-A2F999242C78}"/>
    <hyperlink ref="BN9" r:id="rId33" xr:uid="{A63FD658-164D-499B-B611-1784FA9A0092}"/>
    <hyperlink ref="BN10" r:id="rId34" xr:uid="{41320091-4E41-418F-8E7B-805E342FD886}"/>
    <hyperlink ref="BN11" r:id="rId35" xr:uid="{387BA3A4-907C-45BC-BDB0-5E81129880B0}"/>
    <hyperlink ref="J12" r:id="rId36" xr:uid="{5D8943FD-B747-41ED-997D-5C11FFE324B3}"/>
    <hyperlink ref="J13" r:id="rId37" xr:uid="{524323F3-9F35-46CE-B6D1-3820EAA1060F}"/>
    <hyperlink ref="J14" r:id="rId38" xr:uid="{0C862925-E46B-4AC6-B879-EB9F83CF22E5}"/>
    <hyperlink ref="L12" r:id="rId39" xr:uid="{531630EA-470E-45DB-8253-E812DB39D5F4}"/>
    <hyperlink ref="L13" r:id="rId40" xr:uid="{55678CCB-6592-4E6F-8AE7-EBA804D4032F}"/>
    <hyperlink ref="L14" r:id="rId41" xr:uid="{FFC5BD3D-C8F5-438A-B246-50AA455EAB2A}"/>
    <hyperlink ref="S12" r:id="rId42" xr:uid="{E2D7336D-C92A-4002-8B03-1EC984C039BB}"/>
    <hyperlink ref="S13" r:id="rId43" xr:uid="{E65CFAFE-EAF6-44EE-A73A-1ECFD62C5994}"/>
    <hyperlink ref="S14" r:id="rId44" xr:uid="{D4B6A89E-A31F-42E1-8D15-79DE8A825274}"/>
    <hyperlink ref="T12" r:id="rId45" xr:uid="{E9EE7EE2-BD98-4171-8F73-CC3E355204AE}"/>
    <hyperlink ref="T13" r:id="rId46" xr:uid="{E7BB521E-DE18-467D-9C92-F99798B3A71C}"/>
    <hyperlink ref="T14" r:id="rId47" xr:uid="{4E5CF811-FC54-41C0-94DE-D4724E64AE89}"/>
    <hyperlink ref="U12" r:id="rId48" xr:uid="{DC87070E-6AAA-46AE-A6B4-8711A27910FD}"/>
    <hyperlink ref="U13" r:id="rId49" xr:uid="{2601238D-351E-4C99-AA59-838835862926}"/>
    <hyperlink ref="U14" r:id="rId50" xr:uid="{FE59753D-5D17-4BE5-9B7F-8321D14DA606}"/>
    <hyperlink ref="V12" r:id="rId51" xr:uid="{DD708845-7A1E-4F96-8524-C25E506D68F3}"/>
    <hyperlink ref="V13" r:id="rId52" xr:uid="{3F8D31AA-7406-4D4E-A85D-C021CE5110AE}"/>
    <hyperlink ref="V14" r:id="rId53" xr:uid="{2B8A353C-E4D1-4560-B117-48B08C263B37}"/>
    <hyperlink ref="BO12" r:id="rId54" xr:uid="{4D092CC8-A70B-419C-A48F-BFAEB200C4AD}"/>
    <hyperlink ref="BO13" r:id="rId55" xr:uid="{88688E55-2A11-492A-9E04-B58CD61903AB}"/>
    <hyperlink ref="BO14" r:id="rId56" xr:uid="{D2D30A0A-7118-469F-B545-8731EDAE564F}"/>
    <hyperlink ref="BV12" r:id="rId57" xr:uid="{58AD9BC1-B6C7-4FD4-B138-1621B49E7670}"/>
    <hyperlink ref="BV13" r:id="rId58" xr:uid="{764E2AED-1C94-4C9B-A2A0-F7281ADCF75B}"/>
    <hyperlink ref="BV14" r:id="rId59" xr:uid="{4F4C2F50-EC07-4072-9F59-0128B9A23848}"/>
    <hyperlink ref="CD12" r:id="rId60" xr:uid="{23E1C7EB-DF16-45B9-BC29-59366A86B498}"/>
    <hyperlink ref="CD13" r:id="rId61" xr:uid="{9A513180-BD5C-48F0-B784-F193C0D1CB19}"/>
    <hyperlink ref="CD14" r:id="rId62" xr:uid="{37CC8F5A-E464-4480-B5CA-77E4D17CA03E}"/>
    <hyperlink ref="CE12" r:id="rId63" xr:uid="{0BF79B32-8F0C-497D-BDFB-6C8EBA148953}"/>
    <hyperlink ref="CE13" r:id="rId64" xr:uid="{E15AC77B-1098-4618-8C05-9436F76479ED}"/>
    <hyperlink ref="CE14" r:id="rId65" xr:uid="{FF4F6393-5703-4C44-B865-0C2D9DF64CC8}"/>
    <hyperlink ref="CF14" r:id="rId66" xr:uid="{D0047287-7FA9-43A3-A525-BDDA2EA9D85B}"/>
    <hyperlink ref="CF13" r:id="rId67" xr:uid="{72C18BE4-3BAC-47F4-B1BD-EDA506B32DCE}"/>
    <hyperlink ref="CF12" r:id="rId68" xr:uid="{EA5A0FF9-401A-418D-94D8-5F3AAF635BB8}"/>
    <hyperlink ref="BN12" r:id="rId69" xr:uid="{C481760C-A23F-4922-9B26-9449F9A5C131}"/>
    <hyperlink ref="BN13" r:id="rId70" xr:uid="{22C70A44-D0E2-4227-9647-A855EB14B305}"/>
    <hyperlink ref="BN14" r:id="rId71" xr:uid="{569D11D6-7E04-4205-83A4-4EB45D3917B2}"/>
    <hyperlink ref="L17" r:id="rId72" xr:uid="{473C2E13-6D27-40BA-86AF-8522EE36CDF4}"/>
    <hyperlink ref="S17" r:id="rId73" xr:uid="{47FFE1D9-F95A-440B-8AE9-108F3A52DF5E}"/>
    <hyperlink ref="T17" r:id="rId74" xr:uid="{C4AC4739-6840-4EAE-B1DC-93A0D769C40C}"/>
    <hyperlink ref="U17" r:id="rId75" xr:uid="{5194B173-43C3-41CA-A31E-AEDCEB1C0011}"/>
    <hyperlink ref="V17" r:id="rId76" xr:uid="{E0F65E52-312C-4637-9491-58FDBB9AF8BA}"/>
    <hyperlink ref="BV17" r:id="rId77" xr:uid="{9E2AD97E-13DB-4D85-A7E5-7409C027711A}"/>
    <hyperlink ref="CD17" r:id="rId78" xr:uid="{18196E02-2AFC-46B3-AA66-0338CDFCC200}"/>
    <hyperlink ref="CE17" r:id="rId79" xr:uid="{7A499ACD-2E8D-4CFD-8BF3-098CC984058A}"/>
    <hyperlink ref="CF17" r:id="rId80" xr:uid="{71ABE5DB-BAFE-40E1-8A1B-340F35A6B2E5}"/>
    <hyperlink ref="L19" r:id="rId81" xr:uid="{5337122D-16A0-4932-832B-DE409A444E0A}"/>
    <hyperlink ref="S19" r:id="rId82" xr:uid="{D3EE9F89-64DF-4D4C-B149-202A61A18627}"/>
    <hyperlink ref="T19" r:id="rId83" xr:uid="{463A35AB-7396-4C24-B9BF-319D2ABF40A4}"/>
    <hyperlink ref="U19" r:id="rId84" xr:uid="{4F6D9645-2A9B-45C1-95E9-280750BB5D4D}"/>
    <hyperlink ref="V19" r:id="rId85" xr:uid="{B498C7E3-7131-414E-8787-00CA30EC23DD}"/>
    <hyperlink ref="BO19" r:id="rId86" xr:uid="{05C94E48-9BA8-476D-935A-26E32837CC35}"/>
    <hyperlink ref="BV19" r:id="rId87" xr:uid="{0BE2FA1F-2B0B-485F-9F10-1749D10F1C4E}"/>
    <hyperlink ref="CD19" r:id="rId88" xr:uid="{07CD6E6A-9E78-42B2-884F-9D17C94423FD}"/>
    <hyperlink ref="CE19" r:id="rId89" xr:uid="{F4EC7F51-7BCD-447F-AF35-AB5E4AE1A630}"/>
    <hyperlink ref="CF19" r:id="rId90" xr:uid="{3E09AF69-46E8-4896-BC2E-E4CBA881D6C5}"/>
    <hyperlink ref="L21" r:id="rId91" xr:uid="{61A8EB30-0A0E-4631-A3F7-6A24F40B1DA8}"/>
    <hyperlink ref="S21" r:id="rId92" xr:uid="{656A58AF-601F-463D-9A2A-0332C00EBAB4}"/>
    <hyperlink ref="T21" r:id="rId93" xr:uid="{50002CBE-F79A-4D60-BEC9-89A58355C5C5}"/>
    <hyperlink ref="U21" r:id="rId94" xr:uid="{0E0157E7-3BE6-4355-85EE-DD0BD6B0E969}"/>
    <hyperlink ref="V21" r:id="rId95" xr:uid="{2EC125BC-8469-4A00-A77C-1F77C404BC52}"/>
    <hyperlink ref="BO21" r:id="rId96" xr:uid="{952D1930-90E5-4067-8D49-231BB598F44E}"/>
    <hyperlink ref="BV21" r:id="rId97" xr:uid="{B27F5E3A-33C4-4199-8B29-75BFE1307888}"/>
    <hyperlink ref="CD21" r:id="rId98" xr:uid="{7A953896-F92D-493C-83FC-5DD225F144B8}"/>
    <hyperlink ref="CE21" r:id="rId99" xr:uid="{1F0C3526-9D3D-4F25-98E6-BF923BC3975D}"/>
    <hyperlink ref="CF21" r:id="rId100" xr:uid="{CE3BCBB5-4031-4B76-A419-B088B7A607AC}"/>
    <hyperlink ref="BN19" r:id="rId101" xr:uid="{D5182CAD-29F2-4F72-92C7-9C965CF8DE4D}"/>
    <hyperlink ref="BN21" r:id="rId102" xr:uid="{ABB85519-48CC-450F-9940-2F3C85B0B6B7}"/>
    <hyperlink ref="CF10" r:id="rId103" xr:uid="{746ADCBD-CE24-46DE-AB5A-FEF3CC343A50}"/>
    <hyperlink ref="CF9" r:id="rId104" xr:uid="{990DCC00-2111-4FCD-B953-5A586133AB94}"/>
    <hyperlink ref="CF8" r:id="rId105" xr:uid="{87A03DEB-E4A4-45ED-9A6B-AF239367DC83}"/>
    <hyperlink ref="CE10" r:id="rId106" xr:uid="{11F366E6-0BA9-43D3-8D03-E37F204506FB}"/>
    <hyperlink ref="CE9" r:id="rId107" xr:uid="{25F4A6E1-958E-4AE2-AC46-DD167A6A8B94}"/>
    <hyperlink ref="CE8" r:id="rId108" xr:uid="{9ECE7805-E48B-4C84-9A91-4EC48DC9F1C0}"/>
    <hyperlink ref="CD10" r:id="rId109" xr:uid="{8B886B18-CFF7-4089-B559-44C63006305E}"/>
    <hyperlink ref="CD9" r:id="rId110" xr:uid="{5D487B51-1F59-48C8-9C77-8BC4A5382298}"/>
    <hyperlink ref="CD8" r:id="rId111" xr:uid="{C62ED4AE-F348-49D1-BA88-C9C7F1D9F78A}"/>
    <hyperlink ref="J15" r:id="rId112" xr:uid="{29A210E8-BF58-48B2-9E17-12A4556B5C02}"/>
    <hyperlink ref="L15" r:id="rId113" xr:uid="{E9335A1F-8CD7-409B-B411-6CE087E861BA}"/>
    <hyperlink ref="S15" r:id="rId114" xr:uid="{F5BE7524-4B4D-4824-B7AE-10148D3C7170}"/>
    <hyperlink ref="T15" r:id="rId115" xr:uid="{564E9D7B-D48F-4D4F-98AF-660BB04692E6}"/>
    <hyperlink ref="U15" r:id="rId116" xr:uid="{ECD9A846-039B-4023-9239-7A27AA4184F2}"/>
    <hyperlink ref="V15" r:id="rId117" xr:uid="{110F9012-72E2-457E-9569-51E3CFCBC8B6}"/>
    <hyperlink ref="BV15" r:id="rId118" xr:uid="{533E1DB6-A4AD-4293-ABE7-844943049F03}"/>
    <hyperlink ref="CD15" r:id="rId119" xr:uid="{3316C3B1-9C59-4B50-A534-2951BB69DEB0}"/>
    <hyperlink ref="CE15" r:id="rId120" xr:uid="{85FE45C8-8B39-45A7-BB7C-22B02953AA30}"/>
    <hyperlink ref="CF15" r:id="rId121" xr:uid="{F8269326-81DC-4A56-BA8A-42C11D331064}"/>
    <hyperlink ref="J17" r:id="rId122" xr:uid="{85449489-A176-4ACE-B3D2-9C6266009E99}"/>
    <hyperlink ref="L18" r:id="rId123" xr:uid="{810B041D-BEFA-43ED-8CD5-60D69B1C54EC}"/>
    <hyperlink ref="S18" r:id="rId124" xr:uid="{732EF910-AE28-40DB-8D1D-2A9290C2C343}"/>
    <hyperlink ref="T18" r:id="rId125" xr:uid="{6EBDEB8C-2AE2-49C6-BDD3-D95D667858EC}"/>
    <hyperlink ref="U18" r:id="rId126" xr:uid="{17CE5BBD-4C15-4493-A8DE-A47607878F99}"/>
    <hyperlink ref="V18" r:id="rId127" xr:uid="{D17EE200-CCA3-47EC-9526-9EF003404158}"/>
    <hyperlink ref="BV18" r:id="rId128" xr:uid="{1388C291-8385-411E-ADDB-E118440C2DBE}"/>
    <hyperlink ref="L20" r:id="rId129" xr:uid="{8FDA58F9-F1CA-417F-BD06-3C5096D0E7E4}"/>
    <hyperlink ref="S20" r:id="rId130" xr:uid="{200413D7-DF7A-4A87-90FC-653528475458}"/>
    <hyperlink ref="T20" r:id="rId131" xr:uid="{489D5AEF-2881-41C0-9341-A3848E985FB4}"/>
    <hyperlink ref="U20" r:id="rId132" xr:uid="{3AA6F7A8-9D37-42D8-B471-65EF2150AFEF}"/>
    <hyperlink ref="V20" r:id="rId133" xr:uid="{538BB779-4C25-41D3-AE73-8C83D4202DD9}"/>
    <hyperlink ref="BO20" r:id="rId134" xr:uid="{267EB861-7CBE-4E22-80D3-23927A0F1189}"/>
    <hyperlink ref="BV20" r:id="rId135" xr:uid="{86D3E877-6776-49E4-A9D8-7655768F8005}"/>
    <hyperlink ref="CD20" r:id="rId136" xr:uid="{E36FA170-190A-4532-9DE4-DD9EE2D23A76}"/>
    <hyperlink ref="CE20" r:id="rId137" xr:uid="{E74C35F7-2364-4ECF-A4C9-FC6633D565D8}"/>
    <hyperlink ref="CF20" r:id="rId138" xr:uid="{23AD3A1C-E0E0-4743-BBCC-00784FCA8085}"/>
    <hyperlink ref="L22" r:id="rId139" xr:uid="{E33D1704-CDC1-47F5-9712-48F875C3850C}"/>
    <hyperlink ref="S22" r:id="rId140" xr:uid="{87E55668-1BA8-4490-8920-E8C28B066399}"/>
    <hyperlink ref="T22" r:id="rId141" xr:uid="{B7EA7FE3-0124-4C88-AAC8-417607C56D8D}"/>
    <hyperlink ref="U22" r:id="rId142" xr:uid="{109C8BC8-13CD-4F35-98EC-381914B5EC67}"/>
    <hyperlink ref="V22" r:id="rId143" xr:uid="{9481B019-5166-4D9B-8204-998EEBAA076B}"/>
    <hyperlink ref="BO22" r:id="rId144" xr:uid="{BB186E83-AEF7-4D01-8006-485B3436853C}"/>
    <hyperlink ref="BV22" r:id="rId145" xr:uid="{6AE78BA9-62AF-408A-97B2-3AC70CDE40E0}"/>
    <hyperlink ref="CD22" r:id="rId146" xr:uid="{D9BC99A9-29B7-4161-A0C1-370F049C49C3}"/>
    <hyperlink ref="CE22" r:id="rId147" xr:uid="{06225BFC-4AD5-4752-BE90-DA2E3061D27B}"/>
    <hyperlink ref="CF22" r:id="rId148" xr:uid="{4CBB834B-5261-4BB6-9C82-AD72A4C688FF}"/>
    <hyperlink ref="L23" r:id="rId149" xr:uid="{C95D906F-3399-490A-9762-A2AA65880F33}"/>
    <hyperlink ref="S23" r:id="rId150" xr:uid="{DECDB9E1-B363-4D42-9505-49E847A58BEF}"/>
    <hyperlink ref="T23" r:id="rId151" xr:uid="{8237A937-2B47-4D3F-8CFE-CE3DACF152C8}"/>
    <hyperlink ref="U23" r:id="rId152" xr:uid="{27853B62-A196-4C18-AF85-DFD21DE2927F}"/>
    <hyperlink ref="V23" r:id="rId153" xr:uid="{857E9FA6-97CD-41E8-B872-83DF52BF4812}"/>
    <hyperlink ref="BO23" r:id="rId154" xr:uid="{DA3EE292-8497-4FA8-972A-447239E2CA3A}"/>
    <hyperlink ref="BV23" r:id="rId155" xr:uid="{EB3AF32A-34F7-4C63-8480-96739AE2F39C}"/>
    <hyperlink ref="CD23" r:id="rId156" xr:uid="{F22488E8-8F44-4D72-82A9-28E85617B2DF}"/>
    <hyperlink ref="CE23" r:id="rId157" xr:uid="{5259A136-7A5D-4506-A117-6C23797787DC}"/>
    <hyperlink ref="CF23" r:id="rId158" xr:uid="{FB1AA815-C828-4ABE-A795-7931C52E909E}"/>
    <hyperlink ref="L24" r:id="rId159" xr:uid="{9DBA7D01-9FB8-43FC-A4DB-313E4CB852FF}"/>
    <hyperlink ref="S24" r:id="rId160" xr:uid="{59C5AC9D-81F5-4C06-8D1B-9AC68EB59919}"/>
    <hyperlink ref="T24" r:id="rId161" xr:uid="{0A1B4CE3-2CB2-491F-90FA-24E64928408D}"/>
    <hyperlink ref="U24" r:id="rId162" xr:uid="{9FC0135D-B5DF-4032-88EE-52E706B23C6B}"/>
    <hyperlink ref="V24" r:id="rId163" xr:uid="{D6F3F0EC-55FA-4F4C-A2A0-7841E1A67087}"/>
    <hyperlink ref="BO24" r:id="rId164" xr:uid="{2799343C-1BD4-4EBE-ABFA-AE45E0E77932}"/>
    <hyperlink ref="BV24" r:id="rId165" xr:uid="{B8851794-5937-457F-A3E1-E8CE9AD7DBCF}"/>
    <hyperlink ref="CD24" r:id="rId166" xr:uid="{F207F2B0-7223-4A9E-A9A7-CD79F93C800F}"/>
    <hyperlink ref="CE24" r:id="rId167" xr:uid="{AD316F65-497C-4119-9035-8F53473679AA}"/>
    <hyperlink ref="CF24" r:id="rId168" xr:uid="{8A274B07-BCCD-4661-945E-C4CA31E82119}"/>
    <hyperlink ref="L25" r:id="rId169" xr:uid="{E13671A2-0447-4FCD-842C-32C1E373F46F}"/>
    <hyperlink ref="S25" r:id="rId170" xr:uid="{44EA02CA-186A-42BF-BA7E-334AE01340A7}"/>
    <hyperlink ref="T25" r:id="rId171" xr:uid="{9AF97043-30C5-488D-B464-E2D6FA73387F}"/>
    <hyperlink ref="U25" r:id="rId172" xr:uid="{F1FE7643-2999-4481-AB70-C081B8852B0E}"/>
    <hyperlink ref="V25" r:id="rId173" xr:uid="{6B20413F-D050-4100-B4F9-1A2DB65A2AFD}"/>
    <hyperlink ref="BO25" r:id="rId174" xr:uid="{0AB555B9-A0A6-498E-A0B6-B6615507A56E}"/>
    <hyperlink ref="BV25" r:id="rId175" xr:uid="{F0856FDD-2F96-4147-B1D2-65A4B4B0B4B9}"/>
    <hyperlink ref="CF25" r:id="rId176" xr:uid="{C8177E24-CD2B-4734-ACCC-1B4CE68744BC}"/>
    <hyperlink ref="CE25" r:id="rId177" xr:uid="{EE67535C-DF69-4353-BF9D-DB31E28CE3D4}"/>
    <hyperlink ref="CD25" r:id="rId178" xr:uid="{EEAD7BE3-3E99-4B97-A8F1-D8CB092AA1DF}"/>
    <hyperlink ref="L26" r:id="rId179" xr:uid="{F2FA366E-005A-4E65-917D-E9CFE182AB8B}"/>
    <hyperlink ref="S26" r:id="rId180" xr:uid="{27F1EB97-7E9F-4217-9D32-55279AE1B0DC}"/>
    <hyperlink ref="T26" r:id="rId181" xr:uid="{12ABA2F3-5EE2-4A16-80BA-3DC7938A3D88}"/>
    <hyperlink ref="U26" r:id="rId182" xr:uid="{2E474CDD-77F8-4324-AC75-146B65C80F1E}"/>
    <hyperlink ref="V26" r:id="rId183" xr:uid="{0D2066CE-3884-4AAC-8F26-6891947EB275}"/>
    <hyperlink ref="BO26" r:id="rId184" xr:uid="{E5BE1A97-D8AA-4D86-A3ED-D4D44E07E48D}"/>
    <hyperlink ref="BV26" r:id="rId185" xr:uid="{E81195C5-1615-48A4-A15E-E8978277CA5D}"/>
    <hyperlink ref="CD26" r:id="rId186" xr:uid="{3A260F08-28B9-46C0-B897-40069F41FFCE}"/>
    <hyperlink ref="CE26" r:id="rId187" xr:uid="{071F307F-A238-4F1B-8093-5B287F37A818}"/>
    <hyperlink ref="CF26" r:id="rId188" xr:uid="{50658EF9-ECEB-45EC-B7FA-BA6C51F1461A}"/>
    <hyperlink ref="L27" r:id="rId189" xr:uid="{66F519E1-D1F2-489A-BC31-8B20339C3DCE}"/>
    <hyperlink ref="S27" r:id="rId190" xr:uid="{8E4F3C39-7CED-4EEC-8BB2-AC88081991B7}"/>
    <hyperlink ref="T27" r:id="rId191" xr:uid="{3FF95806-54D6-4E6E-BE01-162443A60FC7}"/>
    <hyperlink ref="U27" r:id="rId192" xr:uid="{68315D24-2712-4BF8-B558-6DED211B24A0}"/>
    <hyperlink ref="V27" r:id="rId193" xr:uid="{06979A6D-419C-41AF-B4F5-4CE57985E24B}"/>
    <hyperlink ref="BO27" r:id="rId194" xr:uid="{76FBBE85-4843-462B-A950-0CE8EAD32613}"/>
    <hyperlink ref="BV27" r:id="rId195" xr:uid="{C4961A0F-053F-46CA-9400-1D926748082C}"/>
    <hyperlink ref="CD27" r:id="rId196" xr:uid="{97964659-9B2D-4E40-9ADA-B97F88DC1E36}"/>
    <hyperlink ref="CE27" r:id="rId197" xr:uid="{78C6E0D9-E522-4FCF-A0CD-A44BC9EABC82}"/>
    <hyperlink ref="CF27" r:id="rId198" xr:uid="{FFB44210-8E80-46CF-BBD5-944441C714CE}"/>
    <hyperlink ref="BO18" r:id="rId199" xr:uid="{2D3FAB33-0D2B-42C2-B961-78E54497F938}"/>
    <hyperlink ref="BO15" r:id="rId200" xr:uid="{91ADF38F-7C0B-431A-AE01-2038C6C3743A}"/>
    <hyperlink ref="BN17" r:id="rId201" xr:uid="{D1214AB7-6F50-4468-BE99-4C334174ABEC}"/>
    <hyperlink ref="BO17" r:id="rId202" xr:uid="{228CCC9C-9C40-4E1F-9F89-2597B61C17E5}"/>
    <hyperlink ref="BN15" r:id="rId203" xr:uid="{561EE357-DFBE-464F-8E0C-4D19AE72F449}"/>
    <hyperlink ref="BN18" r:id="rId204" xr:uid="{88369BF4-E609-4628-AF95-D36F4AE53657}"/>
    <hyperlink ref="BN20" r:id="rId205" xr:uid="{C905D84C-478C-49E8-8BE3-1BFF0C9D992E}"/>
    <hyperlink ref="BN22" r:id="rId206" xr:uid="{9FE9E067-3FF0-4104-AB39-F789D6177ACE}"/>
    <hyperlink ref="BN23" r:id="rId207" xr:uid="{B0ACCA7B-6704-4789-B580-BCED2FE532CF}"/>
    <hyperlink ref="BN24" r:id="rId208" xr:uid="{095D0996-FA06-4EA5-A13C-8BADFABB3250}"/>
    <hyperlink ref="BN25" r:id="rId209" xr:uid="{F5ADB56A-15F0-4167-A403-D0175A43D0EE}"/>
    <hyperlink ref="BN26" r:id="rId210" xr:uid="{A6F3CCE7-5A96-4CF5-8A15-AAFC9D212F62}"/>
    <hyperlink ref="BN27" r:id="rId211" xr:uid="{8D36B87D-0375-414D-B960-575BCDCE7A29}"/>
    <hyperlink ref="J27" r:id="rId212" xr:uid="{05CE02DF-BBDF-4D64-8A7C-70DA1E1163E4}"/>
    <hyperlink ref="L28" r:id="rId213" xr:uid="{675336D1-75E8-4D2A-9A6F-969E5A5791CB}"/>
    <hyperlink ref="S28" r:id="rId214" xr:uid="{1B52C50C-49F8-419B-A24A-A4D836607E36}"/>
    <hyperlink ref="T28" r:id="rId215" xr:uid="{1C445FF2-2376-436A-8EE9-CD2C0F93592E}"/>
    <hyperlink ref="U28" r:id="rId216" xr:uid="{D99DB63D-C61E-49D6-B044-AF8E48602DC9}"/>
    <hyperlink ref="V28" r:id="rId217" xr:uid="{C483A2F2-F939-4149-842E-D3861DE42D31}"/>
    <hyperlink ref="BO28" r:id="rId218" xr:uid="{F3A14AC9-3BF4-4CAE-9263-C9CF02B89354}"/>
    <hyperlink ref="BV28" r:id="rId219" xr:uid="{A8A1A30F-2333-4A90-A96B-AB45A2266673}"/>
    <hyperlink ref="CD28" r:id="rId220" xr:uid="{3579CA5F-07BF-40A6-AE43-005CDF476FA0}"/>
    <hyperlink ref="CE28" r:id="rId221" xr:uid="{B990C3AC-64A9-4CDA-9E30-23782A09FBEC}"/>
    <hyperlink ref="CF28" r:id="rId222" xr:uid="{59945177-251A-4FA6-B640-22562B5D6837}"/>
    <hyperlink ref="J28" r:id="rId223" xr:uid="{262C4731-D409-4965-9F88-AABABCF05C7F}"/>
    <hyperlink ref="CD18" r:id="rId224" xr:uid="{DB3EF3D4-799B-41F0-A815-D45719954037}"/>
    <hyperlink ref="CE18" r:id="rId225" xr:uid="{4B89C511-48AA-4397-A9F2-B06DF104FB8B}"/>
    <hyperlink ref="CF18" r:id="rId226" xr:uid="{B257F3ED-21B3-43FA-996C-1D2DEC083263}"/>
    <hyperlink ref="BN28" r:id="rId227" xr:uid="{6F9D994F-380E-47FF-AAE8-7AD91AB006D7}"/>
    <hyperlink ref="J18" r:id="rId228" xr:uid="{1F29E360-F019-4744-A25A-088A63CDB1DC}"/>
    <hyperlink ref="J16" r:id="rId229" xr:uid="{8EFBD819-CD7E-4BA3-AC5B-EF41C4897A4C}"/>
    <hyperlink ref="L16" r:id="rId230" xr:uid="{BDBB8289-9062-42D4-8F7C-0576E007B745}"/>
    <hyperlink ref="BO16" r:id="rId231" xr:uid="{7D979744-4AB1-46DE-931B-3765FED1D0EA}"/>
    <hyperlink ref="BV16" r:id="rId232" xr:uid="{5DF171D9-21A4-496C-A7E0-C8F912AEC9C9}"/>
    <hyperlink ref="CD16" r:id="rId233" xr:uid="{A8F64BBC-ECB3-4023-BF14-3DC6A7B88545}"/>
    <hyperlink ref="CE16" r:id="rId234" xr:uid="{256A631B-DB4E-4E5B-80F5-D49BBEE1BD34}"/>
    <hyperlink ref="CF16" r:id="rId235" xr:uid="{DB90CCAE-89B3-40B5-994F-8E9B852B2800}"/>
    <hyperlink ref="S16" r:id="rId236" xr:uid="{A0037B67-593D-40C1-91DA-B9E2B2527235}"/>
    <hyperlink ref="T16" r:id="rId237" xr:uid="{011C8754-1059-490C-92E5-ED098D27398F}"/>
    <hyperlink ref="U16" r:id="rId238" xr:uid="{655E0D93-DA73-4357-9CE1-FF3D1ECE22D3}"/>
    <hyperlink ref="V16" r:id="rId239" xr:uid="{7582EE3D-D7CE-475B-BBBD-D00E54815605}"/>
    <hyperlink ref="BN16" r:id="rId240" xr:uid="{36B9DE4C-12DB-4D2C-BEED-45AA8EC6BC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1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s="4" customFormat="1" x14ac:dyDescent="0.3">
      <c r="A4" s="4">
        <v>1</v>
      </c>
      <c r="B4" t="s">
        <v>393</v>
      </c>
      <c r="C4" t="s">
        <v>394</v>
      </c>
      <c r="D4" t="s">
        <v>395</v>
      </c>
      <c r="E4" s="4" t="s">
        <v>204</v>
      </c>
      <c r="F4" t="s">
        <v>396</v>
      </c>
      <c r="G4" s="4" t="s">
        <v>397</v>
      </c>
    </row>
    <row r="5" spans="1:7" s="3" customFormat="1" x14ac:dyDescent="0.3">
      <c r="A5" s="3">
        <v>2</v>
      </c>
      <c r="B5" t="s">
        <v>362</v>
      </c>
      <c r="C5" t="s">
        <v>363</v>
      </c>
      <c r="D5" t="s">
        <v>364</v>
      </c>
      <c r="E5" s="3" t="s">
        <v>204</v>
      </c>
      <c r="F5" s="11" t="s">
        <v>379</v>
      </c>
      <c r="G5" s="4" t="s">
        <v>380</v>
      </c>
    </row>
    <row r="6" spans="1:7" s="3" customFormat="1" x14ac:dyDescent="0.3">
      <c r="A6" s="4">
        <v>3</v>
      </c>
      <c r="B6" t="s">
        <v>362</v>
      </c>
      <c r="C6" t="s">
        <v>363</v>
      </c>
      <c r="D6" t="s">
        <v>364</v>
      </c>
      <c r="E6" s="3" t="s">
        <v>204</v>
      </c>
      <c r="F6" t="s">
        <v>365</v>
      </c>
      <c r="G6" s="4" t="s">
        <v>367</v>
      </c>
    </row>
    <row r="7" spans="1:7" s="3" customFormat="1" x14ac:dyDescent="0.3">
      <c r="A7" s="3">
        <v>4</v>
      </c>
      <c r="B7" t="s">
        <v>393</v>
      </c>
      <c r="C7" t="s">
        <v>394</v>
      </c>
      <c r="D7" t="s">
        <v>395</v>
      </c>
      <c r="E7" s="3" t="s">
        <v>204</v>
      </c>
      <c r="F7" t="s">
        <v>396</v>
      </c>
      <c r="G7" s="4" t="s">
        <v>397</v>
      </c>
    </row>
    <row r="8" spans="1:7" s="3" customFormat="1" x14ac:dyDescent="0.3">
      <c r="A8" s="4">
        <v>5</v>
      </c>
      <c r="B8" s="19" t="s">
        <v>362</v>
      </c>
      <c r="C8" s="20" t="s">
        <v>363</v>
      </c>
      <c r="D8" s="20" t="s">
        <v>364</v>
      </c>
      <c r="E8" s="3" t="s">
        <v>204</v>
      </c>
      <c r="F8" s="20" t="s">
        <v>365</v>
      </c>
      <c r="G8" s="4" t="s">
        <v>380</v>
      </c>
    </row>
    <row r="9" spans="1:7" s="3" customFormat="1" x14ac:dyDescent="0.3">
      <c r="A9" s="3">
        <v>6</v>
      </c>
      <c r="B9" s="19" t="s">
        <v>420</v>
      </c>
      <c r="C9" s="20" t="s">
        <v>421</v>
      </c>
      <c r="D9" s="20" t="s">
        <v>422</v>
      </c>
      <c r="E9" s="3" t="s">
        <v>204</v>
      </c>
      <c r="F9" s="20" t="s">
        <v>423</v>
      </c>
      <c r="G9" s="3" t="s">
        <v>424</v>
      </c>
    </row>
    <row r="10" spans="1:7" s="4" customFormat="1" x14ac:dyDescent="0.3">
      <c r="A10" s="4">
        <v>7</v>
      </c>
      <c r="B10" s="19" t="s">
        <v>429</v>
      </c>
      <c r="C10" s="20" t="s">
        <v>430</v>
      </c>
      <c r="D10" s="20" t="s">
        <v>431</v>
      </c>
      <c r="E10" s="4" t="s">
        <v>204</v>
      </c>
      <c r="F10" s="20" t="s">
        <v>432</v>
      </c>
      <c r="G10" s="3" t="s">
        <v>433</v>
      </c>
    </row>
    <row r="11" spans="1:7" s="4" customFormat="1" x14ac:dyDescent="0.3">
      <c r="A11" s="3">
        <v>8</v>
      </c>
      <c r="B11" s="19" t="s">
        <v>429</v>
      </c>
      <c r="C11" s="20" t="s">
        <v>430</v>
      </c>
      <c r="D11" s="20" t="s">
        <v>431</v>
      </c>
      <c r="E11" s="4" t="s">
        <v>204</v>
      </c>
      <c r="F11" s="20" t="s">
        <v>432</v>
      </c>
      <c r="G11" s="3" t="s">
        <v>433</v>
      </c>
    </row>
    <row r="12" spans="1:7" s="4" customFormat="1" x14ac:dyDescent="0.3">
      <c r="A12" s="3">
        <v>9</v>
      </c>
      <c r="B12" s="19" t="s">
        <v>362</v>
      </c>
      <c r="C12" s="20" t="s">
        <v>363</v>
      </c>
      <c r="D12" s="20" t="s">
        <v>364</v>
      </c>
      <c r="E12" s="3" t="s">
        <v>204</v>
      </c>
      <c r="F12" s="20" t="s">
        <v>365</v>
      </c>
      <c r="G12" s="4" t="s">
        <v>380</v>
      </c>
    </row>
    <row r="13" spans="1:7" s="4" customFormat="1" x14ac:dyDescent="0.3">
      <c r="A13" s="3">
        <v>10</v>
      </c>
      <c r="B13" s="19" t="s">
        <v>457</v>
      </c>
      <c r="C13" s="20" t="s">
        <v>458</v>
      </c>
      <c r="D13" s="20" t="s">
        <v>446</v>
      </c>
      <c r="E13" s="4" t="s">
        <v>204</v>
      </c>
      <c r="F13" s="20" t="s">
        <v>459</v>
      </c>
      <c r="G13" s="3" t="s">
        <v>448</v>
      </c>
    </row>
    <row r="14" spans="1:7" s="4" customFormat="1" x14ac:dyDescent="0.3">
      <c r="A14" s="3">
        <v>11</v>
      </c>
      <c r="B14" s="19" t="s">
        <v>457</v>
      </c>
      <c r="C14" s="20" t="s">
        <v>458</v>
      </c>
      <c r="D14" s="20" t="s">
        <v>446</v>
      </c>
      <c r="E14" s="4" t="s">
        <v>204</v>
      </c>
      <c r="F14" s="20" t="s">
        <v>459</v>
      </c>
      <c r="G14" s="3" t="s">
        <v>448</v>
      </c>
    </row>
    <row r="15" spans="1:7" s="4" customFormat="1" x14ac:dyDescent="0.3">
      <c r="A15" s="3">
        <v>12</v>
      </c>
      <c r="B15" s="19" t="s">
        <v>457</v>
      </c>
      <c r="C15" s="20" t="s">
        <v>458</v>
      </c>
      <c r="D15" s="20" t="s">
        <v>446</v>
      </c>
      <c r="E15" s="4" t="s">
        <v>204</v>
      </c>
      <c r="F15" s="20" t="s">
        <v>459</v>
      </c>
      <c r="G15" s="3" t="s">
        <v>448</v>
      </c>
    </row>
    <row r="16" spans="1:7" s="4" customFormat="1" x14ac:dyDescent="0.3">
      <c r="A16" s="3">
        <v>13</v>
      </c>
      <c r="B16" s="19" t="s">
        <v>420</v>
      </c>
      <c r="C16" s="20" t="s">
        <v>421</v>
      </c>
      <c r="D16" s="20" t="s">
        <v>422</v>
      </c>
      <c r="E16" s="3" t="s">
        <v>204</v>
      </c>
      <c r="F16" s="20" t="s">
        <v>423</v>
      </c>
      <c r="G16" s="3" t="s">
        <v>424</v>
      </c>
    </row>
    <row r="17" spans="1:7" x14ac:dyDescent="0.3">
      <c r="A17" s="3">
        <v>14</v>
      </c>
      <c r="B17" s="19" t="s">
        <v>429</v>
      </c>
      <c r="C17" s="20" t="s">
        <v>430</v>
      </c>
      <c r="D17" s="20" t="s">
        <v>431</v>
      </c>
      <c r="E17" s="4" t="s">
        <v>204</v>
      </c>
      <c r="F17" s="20" t="s">
        <v>432</v>
      </c>
      <c r="G17" s="3" t="s">
        <v>433</v>
      </c>
    </row>
    <row r="18" spans="1:7" s="4" customFormat="1" x14ac:dyDescent="0.3">
      <c r="A18" s="3">
        <v>15</v>
      </c>
      <c r="B18" s="19" t="s">
        <v>429</v>
      </c>
      <c r="C18" s="20" t="s">
        <v>430</v>
      </c>
      <c r="D18" s="20" t="s">
        <v>431</v>
      </c>
      <c r="E18" s="4" t="s">
        <v>204</v>
      </c>
      <c r="F18" s="20" t="s">
        <v>432</v>
      </c>
      <c r="G18" s="3" t="s">
        <v>433</v>
      </c>
    </row>
    <row r="19" spans="1:7" s="4" customFormat="1" x14ac:dyDescent="0.3">
      <c r="A19" s="3">
        <v>16</v>
      </c>
      <c r="B19" s="19" t="s">
        <v>420</v>
      </c>
      <c r="C19" s="20" t="s">
        <v>421</v>
      </c>
      <c r="D19" s="20" t="s">
        <v>422</v>
      </c>
      <c r="E19" s="3" t="s">
        <v>204</v>
      </c>
      <c r="F19" s="20" t="s">
        <v>423</v>
      </c>
      <c r="G19" s="3" t="s">
        <v>424</v>
      </c>
    </row>
    <row r="20" spans="1:7" s="4" customFormat="1" x14ac:dyDescent="0.3">
      <c r="A20" s="3">
        <v>17</v>
      </c>
      <c r="B20" s="19" t="s">
        <v>429</v>
      </c>
      <c r="C20" s="20" t="s">
        <v>430</v>
      </c>
      <c r="D20" s="20" t="s">
        <v>431</v>
      </c>
      <c r="E20" s="4" t="s">
        <v>204</v>
      </c>
      <c r="F20" s="20" t="s">
        <v>432</v>
      </c>
      <c r="G20" s="3" t="s">
        <v>433</v>
      </c>
    </row>
    <row r="21" spans="1:7" s="4" customFormat="1" x14ac:dyDescent="0.3">
      <c r="A21" s="3">
        <v>18</v>
      </c>
      <c r="B21" t="s">
        <v>362</v>
      </c>
      <c r="C21" t="s">
        <v>363</v>
      </c>
      <c r="D21" t="s">
        <v>364</v>
      </c>
      <c r="E21" s="3" t="s">
        <v>204</v>
      </c>
      <c r="F21" s="11" t="s">
        <v>379</v>
      </c>
      <c r="G21" s="4" t="s">
        <v>380</v>
      </c>
    </row>
    <row r="22" spans="1:7" s="4" customFormat="1" x14ac:dyDescent="0.3">
      <c r="A22" s="3">
        <v>19</v>
      </c>
      <c r="B22" s="19" t="s">
        <v>429</v>
      </c>
      <c r="C22" s="20" t="s">
        <v>430</v>
      </c>
      <c r="D22" s="20" t="s">
        <v>431</v>
      </c>
      <c r="E22" s="4" t="s">
        <v>204</v>
      </c>
      <c r="F22" s="20" t="s">
        <v>432</v>
      </c>
      <c r="G22" s="3" t="s">
        <v>433</v>
      </c>
    </row>
    <row r="23" spans="1:7" s="4" customFormat="1" x14ac:dyDescent="0.3">
      <c r="A23" s="3">
        <v>20</v>
      </c>
      <c r="B23" s="19" t="s">
        <v>362</v>
      </c>
      <c r="C23" s="20" t="s">
        <v>363</v>
      </c>
      <c r="D23" s="20" t="s">
        <v>364</v>
      </c>
      <c r="E23" s="3" t="s">
        <v>204</v>
      </c>
      <c r="F23" s="20" t="s">
        <v>365</v>
      </c>
      <c r="G23" s="4" t="s">
        <v>380</v>
      </c>
    </row>
    <row r="24" spans="1:7" s="4" customFormat="1" x14ac:dyDescent="0.3">
      <c r="A24" s="3">
        <v>21</v>
      </c>
      <c r="B24" s="19" t="s">
        <v>457</v>
      </c>
      <c r="C24" s="20" t="s">
        <v>458</v>
      </c>
      <c r="D24" s="20" t="s">
        <v>446</v>
      </c>
      <c r="E24" s="4" t="s">
        <v>204</v>
      </c>
      <c r="F24" s="20" t="s">
        <v>459</v>
      </c>
      <c r="G24" s="3" t="s">
        <v>448</v>
      </c>
    </row>
    <row r="25" spans="1:7" x14ac:dyDescent="0.3">
      <c r="A25" s="3"/>
      <c r="B25" s="3"/>
      <c r="C25" s="3"/>
      <c r="D25" s="3"/>
      <c r="E25" s="4"/>
      <c r="F25" s="3"/>
      <c r="G25" s="3"/>
    </row>
    <row r="26" spans="1:7" x14ac:dyDescent="0.3">
      <c r="A26" s="3"/>
      <c r="B26" s="3"/>
      <c r="C26" s="3"/>
      <c r="D26" s="3"/>
      <c r="E26" s="4"/>
      <c r="F26" s="3"/>
      <c r="G26" s="4"/>
    </row>
    <row r="27" spans="1:7" x14ac:dyDescent="0.3">
      <c r="A27" s="3"/>
      <c r="B27" s="3"/>
      <c r="C27" s="3"/>
      <c r="D27" s="3"/>
      <c r="E27" s="4"/>
      <c r="F27" s="3"/>
      <c r="G27" s="4"/>
    </row>
    <row r="28" spans="1:7" x14ac:dyDescent="0.3">
      <c r="A28" s="3"/>
      <c r="B28" s="3"/>
      <c r="C28" s="3"/>
      <c r="D28" s="3"/>
      <c r="E28" s="4"/>
      <c r="F28" s="3"/>
      <c r="G28" s="4"/>
    </row>
    <row r="29" spans="1:7" x14ac:dyDescent="0.3">
      <c r="A29" s="3"/>
      <c r="B29" s="3"/>
      <c r="C29" s="3"/>
      <c r="D29" s="3"/>
      <c r="E29" s="4"/>
      <c r="F29" s="3"/>
      <c r="G29" s="3"/>
    </row>
    <row r="30" spans="1:7" x14ac:dyDescent="0.3">
      <c r="A30" s="3"/>
      <c r="B30" s="3"/>
      <c r="C30" s="3"/>
      <c r="D30" s="3"/>
      <c r="E30" s="4"/>
      <c r="F30" s="3"/>
      <c r="G30" s="4"/>
    </row>
    <row r="31" spans="1:7" x14ac:dyDescent="0.3">
      <c r="A31" s="3"/>
      <c r="B31" s="3"/>
      <c r="C31" s="3"/>
      <c r="D31" s="3"/>
      <c r="E31" s="4"/>
      <c r="F31" s="3"/>
      <c r="G31" s="4"/>
    </row>
  </sheetData>
  <dataValidations count="1">
    <dataValidation type="list" allowBlank="1" showErrorMessage="1" sqref="E4:E204" xr:uid="{00000000-0002-0000-0C00-000000000000}">
      <formula1>Hidden_1_Tabla_5839854</formula1>
    </dataValidation>
  </dataValidations>
  <pageMargins left="0.26" right="0.13" top="0.75" bottom="0.75" header="0.3" footer="0.3"/>
  <pageSetup paperSize="9" orientation="landscape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1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s="4" customFormat="1" ht="15" customHeight="1" x14ac:dyDescent="0.3">
      <c r="A4" s="4">
        <v>1</v>
      </c>
      <c r="B4" t="s">
        <v>393</v>
      </c>
      <c r="C4" t="s">
        <v>394</v>
      </c>
      <c r="D4" t="s">
        <v>395</v>
      </c>
      <c r="E4" s="4" t="s">
        <v>204</v>
      </c>
      <c r="F4" t="s">
        <v>396</v>
      </c>
      <c r="G4" s="4" t="s">
        <v>397</v>
      </c>
    </row>
    <row r="5" spans="1:7" s="4" customFormat="1" x14ac:dyDescent="0.3">
      <c r="A5" s="3">
        <v>2</v>
      </c>
      <c r="B5" t="s">
        <v>362</v>
      </c>
      <c r="C5" t="s">
        <v>363</v>
      </c>
      <c r="D5" t="s">
        <v>364</v>
      </c>
      <c r="E5" s="3" t="s">
        <v>204</v>
      </c>
      <c r="F5" s="11" t="s">
        <v>379</v>
      </c>
      <c r="G5" s="4" t="s">
        <v>380</v>
      </c>
    </row>
    <row r="6" spans="1:7" s="4" customFormat="1" ht="15" customHeight="1" x14ac:dyDescent="0.3">
      <c r="A6" s="4">
        <v>3</v>
      </c>
      <c r="B6" t="s">
        <v>362</v>
      </c>
      <c r="C6" t="s">
        <v>363</v>
      </c>
      <c r="D6" t="s">
        <v>364</v>
      </c>
      <c r="E6" s="3" t="s">
        <v>204</v>
      </c>
      <c r="F6" t="s">
        <v>365</v>
      </c>
      <c r="G6" s="4" t="s">
        <v>367</v>
      </c>
    </row>
    <row r="7" spans="1:7" s="4" customFormat="1" ht="15" customHeight="1" x14ac:dyDescent="0.3">
      <c r="A7" s="3">
        <v>4</v>
      </c>
      <c r="B7" t="s">
        <v>393</v>
      </c>
      <c r="C7" t="s">
        <v>394</v>
      </c>
      <c r="D7" t="s">
        <v>395</v>
      </c>
      <c r="E7" s="3" t="s">
        <v>204</v>
      </c>
      <c r="F7" t="s">
        <v>396</v>
      </c>
      <c r="G7" s="4" t="s">
        <v>397</v>
      </c>
    </row>
    <row r="8" spans="1:7" s="4" customFormat="1" x14ac:dyDescent="0.3">
      <c r="A8" s="4">
        <v>5</v>
      </c>
      <c r="B8" s="19" t="s">
        <v>362</v>
      </c>
      <c r="C8" s="20" t="s">
        <v>363</v>
      </c>
      <c r="D8" s="20" t="s">
        <v>364</v>
      </c>
      <c r="E8" s="3" t="s">
        <v>204</v>
      </c>
      <c r="F8" s="20" t="s">
        <v>365</v>
      </c>
      <c r="G8" s="4" t="s">
        <v>380</v>
      </c>
    </row>
    <row r="9" spans="1:7" s="4" customFormat="1" x14ac:dyDescent="0.3">
      <c r="A9" s="3">
        <v>6</v>
      </c>
      <c r="B9" s="19" t="s">
        <v>420</v>
      </c>
      <c r="C9" s="20" t="s">
        <v>421</v>
      </c>
      <c r="D9" s="20" t="s">
        <v>422</v>
      </c>
      <c r="E9" s="3" t="s">
        <v>204</v>
      </c>
      <c r="F9" s="20" t="s">
        <v>423</v>
      </c>
      <c r="G9" s="3" t="s">
        <v>424</v>
      </c>
    </row>
    <row r="10" spans="1:7" s="4" customFormat="1" x14ac:dyDescent="0.3">
      <c r="A10" s="4">
        <v>7</v>
      </c>
      <c r="B10" s="19" t="s">
        <v>429</v>
      </c>
      <c r="C10" s="20" t="s">
        <v>430</v>
      </c>
      <c r="D10" s="20" t="s">
        <v>431</v>
      </c>
      <c r="E10" s="4" t="s">
        <v>204</v>
      </c>
      <c r="F10" s="20" t="s">
        <v>432</v>
      </c>
      <c r="G10" s="3" t="s">
        <v>433</v>
      </c>
    </row>
    <row r="11" spans="1:7" s="4" customFormat="1" x14ac:dyDescent="0.3">
      <c r="A11" s="3">
        <v>8</v>
      </c>
      <c r="B11" s="19" t="s">
        <v>429</v>
      </c>
      <c r="C11" s="20" t="s">
        <v>430</v>
      </c>
      <c r="D11" s="20" t="s">
        <v>431</v>
      </c>
      <c r="E11" s="4" t="s">
        <v>204</v>
      </c>
      <c r="F11" s="20" t="s">
        <v>432</v>
      </c>
      <c r="G11" s="3" t="s">
        <v>433</v>
      </c>
    </row>
    <row r="12" spans="1:7" s="4" customFormat="1" x14ac:dyDescent="0.3">
      <c r="A12" s="3">
        <v>9</v>
      </c>
      <c r="B12" s="19" t="s">
        <v>362</v>
      </c>
      <c r="C12" s="20" t="s">
        <v>363</v>
      </c>
      <c r="D12" s="20" t="s">
        <v>364</v>
      </c>
      <c r="E12" s="3" t="s">
        <v>204</v>
      </c>
      <c r="F12" s="20" t="s">
        <v>365</v>
      </c>
      <c r="G12" s="4" t="s">
        <v>380</v>
      </c>
    </row>
    <row r="13" spans="1:7" s="4" customFormat="1" x14ac:dyDescent="0.3">
      <c r="A13" s="3">
        <v>10</v>
      </c>
      <c r="B13" s="19" t="s">
        <v>457</v>
      </c>
      <c r="C13" s="20" t="s">
        <v>458</v>
      </c>
      <c r="D13" s="20" t="s">
        <v>446</v>
      </c>
      <c r="E13" s="4" t="s">
        <v>204</v>
      </c>
      <c r="F13" s="20" t="s">
        <v>459</v>
      </c>
      <c r="G13" s="3" t="s">
        <v>448</v>
      </c>
    </row>
    <row r="14" spans="1:7" s="4" customFormat="1" x14ac:dyDescent="0.3">
      <c r="A14" s="3">
        <v>11</v>
      </c>
      <c r="B14" s="19" t="s">
        <v>457</v>
      </c>
      <c r="C14" s="20" t="s">
        <v>458</v>
      </c>
      <c r="D14" s="20" t="s">
        <v>446</v>
      </c>
      <c r="E14" s="4" t="s">
        <v>204</v>
      </c>
      <c r="F14" s="20" t="s">
        <v>459</v>
      </c>
      <c r="G14" s="3" t="s">
        <v>448</v>
      </c>
    </row>
    <row r="15" spans="1:7" s="4" customFormat="1" x14ac:dyDescent="0.3">
      <c r="A15" s="3">
        <v>12</v>
      </c>
      <c r="B15" s="19" t="s">
        <v>457</v>
      </c>
      <c r="C15" s="20" t="s">
        <v>458</v>
      </c>
      <c r="D15" s="20" t="s">
        <v>446</v>
      </c>
      <c r="E15" s="4" t="s">
        <v>204</v>
      </c>
      <c r="F15" s="20" t="s">
        <v>459</v>
      </c>
      <c r="G15" s="3" t="s">
        <v>448</v>
      </c>
    </row>
    <row r="16" spans="1:7" s="4" customFormat="1" x14ac:dyDescent="0.3">
      <c r="A16" s="3">
        <v>13</v>
      </c>
      <c r="B16" s="19" t="s">
        <v>420</v>
      </c>
      <c r="C16" s="20" t="s">
        <v>421</v>
      </c>
      <c r="D16" s="20" t="s">
        <v>422</v>
      </c>
      <c r="E16" s="3" t="s">
        <v>204</v>
      </c>
      <c r="F16" s="20" t="s">
        <v>423</v>
      </c>
      <c r="G16" s="3" t="s">
        <v>424</v>
      </c>
    </row>
    <row r="17" spans="1:7" s="4" customFormat="1" x14ac:dyDescent="0.3">
      <c r="A17" s="3">
        <v>14</v>
      </c>
      <c r="B17" s="19" t="s">
        <v>429</v>
      </c>
      <c r="C17" s="20" t="s">
        <v>430</v>
      </c>
      <c r="D17" s="20" t="s">
        <v>431</v>
      </c>
      <c r="E17" s="4" t="s">
        <v>204</v>
      </c>
      <c r="F17" s="20" t="s">
        <v>432</v>
      </c>
      <c r="G17" s="3" t="s">
        <v>433</v>
      </c>
    </row>
    <row r="18" spans="1:7" s="4" customFormat="1" x14ac:dyDescent="0.3">
      <c r="A18" s="3">
        <v>15</v>
      </c>
      <c r="B18" s="19" t="s">
        <v>429</v>
      </c>
      <c r="C18" s="20" t="s">
        <v>430</v>
      </c>
      <c r="D18" s="20" t="s">
        <v>431</v>
      </c>
      <c r="E18" s="4" t="s">
        <v>204</v>
      </c>
      <c r="F18" s="20" t="s">
        <v>432</v>
      </c>
      <c r="G18" s="3" t="s">
        <v>433</v>
      </c>
    </row>
    <row r="19" spans="1:7" s="4" customFormat="1" x14ac:dyDescent="0.3">
      <c r="A19" s="3">
        <v>16</v>
      </c>
      <c r="B19" s="19" t="s">
        <v>420</v>
      </c>
      <c r="C19" s="20" t="s">
        <v>421</v>
      </c>
      <c r="D19" s="20" t="s">
        <v>422</v>
      </c>
      <c r="E19" s="3" t="s">
        <v>204</v>
      </c>
      <c r="F19" s="20" t="s">
        <v>423</v>
      </c>
      <c r="G19" s="3" t="s">
        <v>424</v>
      </c>
    </row>
    <row r="20" spans="1:7" x14ac:dyDescent="0.3">
      <c r="A20" s="3">
        <v>17</v>
      </c>
      <c r="B20" s="19" t="s">
        <v>429</v>
      </c>
      <c r="C20" s="20" t="s">
        <v>430</v>
      </c>
      <c r="D20" s="20" t="s">
        <v>431</v>
      </c>
      <c r="E20" s="4" t="s">
        <v>204</v>
      </c>
      <c r="F20" s="20" t="s">
        <v>432</v>
      </c>
      <c r="G20" s="3" t="s">
        <v>433</v>
      </c>
    </row>
    <row r="21" spans="1:7" x14ac:dyDescent="0.3">
      <c r="A21" s="3">
        <v>18</v>
      </c>
      <c r="B21" t="s">
        <v>362</v>
      </c>
      <c r="C21" t="s">
        <v>363</v>
      </c>
      <c r="D21" t="s">
        <v>364</v>
      </c>
      <c r="E21" s="3" t="s">
        <v>204</v>
      </c>
      <c r="F21" s="11" t="s">
        <v>379</v>
      </c>
      <c r="G21" s="4" t="s">
        <v>380</v>
      </c>
    </row>
    <row r="22" spans="1:7" x14ac:dyDescent="0.3">
      <c r="A22" s="3">
        <v>19</v>
      </c>
      <c r="B22" s="19" t="s">
        <v>429</v>
      </c>
      <c r="C22" s="20" t="s">
        <v>430</v>
      </c>
      <c r="D22" s="20" t="s">
        <v>431</v>
      </c>
      <c r="E22" s="4" t="s">
        <v>204</v>
      </c>
      <c r="F22" s="20" t="s">
        <v>432</v>
      </c>
      <c r="G22" s="3" t="s">
        <v>433</v>
      </c>
    </row>
    <row r="23" spans="1:7" x14ac:dyDescent="0.3">
      <c r="A23" s="3">
        <v>20</v>
      </c>
      <c r="B23" s="19" t="s">
        <v>362</v>
      </c>
      <c r="C23" s="20" t="s">
        <v>363</v>
      </c>
      <c r="D23" s="20" t="s">
        <v>364</v>
      </c>
      <c r="E23" s="3" t="s">
        <v>204</v>
      </c>
      <c r="F23" s="20" t="s">
        <v>365</v>
      </c>
      <c r="G23" s="4" t="s">
        <v>380</v>
      </c>
    </row>
    <row r="24" spans="1:7" x14ac:dyDescent="0.3">
      <c r="A24" s="3">
        <v>21</v>
      </c>
      <c r="B24" s="19" t="s">
        <v>457</v>
      </c>
      <c r="C24" s="20" t="s">
        <v>458</v>
      </c>
      <c r="D24" s="20" t="s">
        <v>446</v>
      </c>
      <c r="E24" s="4" t="s">
        <v>204</v>
      </c>
      <c r="F24" s="20" t="s">
        <v>459</v>
      </c>
      <c r="G24" s="3" t="s">
        <v>448</v>
      </c>
    </row>
    <row r="25" spans="1:7" x14ac:dyDescent="0.3">
      <c r="A25" s="3"/>
      <c r="B25" s="3"/>
      <c r="C25" s="3"/>
      <c r="D25" s="3"/>
      <c r="E25" s="4"/>
      <c r="F25" s="3"/>
      <c r="G25" s="3"/>
    </row>
    <row r="26" spans="1:7" x14ac:dyDescent="0.3">
      <c r="A26" s="3"/>
      <c r="B26" s="3"/>
      <c r="C26" s="3"/>
      <c r="D26" s="3"/>
      <c r="E26" s="4"/>
      <c r="F26" s="3"/>
      <c r="G26" s="4"/>
    </row>
    <row r="27" spans="1:7" x14ac:dyDescent="0.3">
      <c r="A27" s="3"/>
      <c r="B27" s="3"/>
      <c r="C27" s="3"/>
      <c r="D27" s="3"/>
      <c r="E27" s="4"/>
      <c r="F27" s="3"/>
      <c r="G27" s="4"/>
    </row>
    <row r="28" spans="1:7" x14ac:dyDescent="0.3">
      <c r="A28" s="3"/>
      <c r="B28" s="3"/>
      <c r="C28" s="3"/>
      <c r="D28" s="3"/>
      <c r="E28" s="4"/>
      <c r="F28" s="3"/>
      <c r="G28" s="4"/>
    </row>
    <row r="29" spans="1:7" x14ac:dyDescent="0.3">
      <c r="A29" s="3"/>
      <c r="B29" s="3"/>
      <c r="C29" s="3"/>
      <c r="D29" s="3"/>
      <c r="E29" s="4"/>
      <c r="F29" s="3"/>
      <c r="G29" s="3"/>
    </row>
    <row r="30" spans="1:7" x14ac:dyDescent="0.3">
      <c r="A30" s="3"/>
      <c r="B30" s="3"/>
      <c r="C30" s="3"/>
      <c r="D30" s="3"/>
      <c r="E30" s="4"/>
      <c r="F30" s="3"/>
      <c r="G30" s="4"/>
    </row>
    <row r="31" spans="1:7" x14ac:dyDescent="0.3">
      <c r="A31" s="3"/>
      <c r="B31" s="3"/>
      <c r="C31" s="3"/>
      <c r="D31" s="3"/>
      <c r="E31" s="4"/>
      <c r="F31" s="3"/>
      <c r="G31" s="4"/>
    </row>
  </sheetData>
  <dataValidations count="2">
    <dataValidation type="list" allowBlank="1" showErrorMessage="1" sqref="E25:E204" xr:uid="{00000000-0002-0000-0E00-000000000000}">
      <formula1>Hidden_1_Tabla_5840124</formula1>
    </dataValidation>
    <dataValidation type="list" allowBlank="1" showErrorMessage="1" sqref="E4:E24" xr:uid="{84EB2730-4E6A-4530-8796-6588F85AD23E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1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">
      <c r="A4" s="4">
        <v>1</v>
      </c>
      <c r="B4" t="s">
        <v>393</v>
      </c>
      <c r="C4" t="s">
        <v>394</v>
      </c>
      <c r="D4" t="s">
        <v>395</v>
      </c>
      <c r="E4" s="4" t="s">
        <v>204</v>
      </c>
      <c r="F4" t="s">
        <v>396</v>
      </c>
      <c r="G4" s="4" t="s">
        <v>397</v>
      </c>
    </row>
    <row r="5" spans="1:7" x14ac:dyDescent="0.3">
      <c r="A5" s="3">
        <v>2</v>
      </c>
      <c r="B5" t="s">
        <v>362</v>
      </c>
      <c r="C5" t="s">
        <v>363</v>
      </c>
      <c r="D5" t="s">
        <v>364</v>
      </c>
      <c r="E5" s="3" t="s">
        <v>204</v>
      </c>
      <c r="F5" s="11" t="s">
        <v>379</v>
      </c>
      <c r="G5" s="4" t="s">
        <v>380</v>
      </c>
    </row>
    <row r="6" spans="1:7" ht="16.2" customHeight="1" x14ac:dyDescent="0.3">
      <c r="A6" s="4">
        <v>3</v>
      </c>
      <c r="B6" t="s">
        <v>362</v>
      </c>
      <c r="C6" t="s">
        <v>363</v>
      </c>
      <c r="D6" t="s">
        <v>364</v>
      </c>
      <c r="E6" s="3" t="s">
        <v>204</v>
      </c>
      <c r="F6" t="s">
        <v>365</v>
      </c>
      <c r="G6" s="4" t="s">
        <v>367</v>
      </c>
    </row>
    <row r="7" spans="1:7" x14ac:dyDescent="0.3">
      <c r="A7" s="3">
        <v>4</v>
      </c>
      <c r="B7" t="s">
        <v>393</v>
      </c>
      <c r="C7" t="s">
        <v>394</v>
      </c>
      <c r="D7" t="s">
        <v>395</v>
      </c>
      <c r="E7" s="3" t="s">
        <v>204</v>
      </c>
      <c r="F7" t="s">
        <v>396</v>
      </c>
      <c r="G7" s="4" t="s">
        <v>397</v>
      </c>
    </row>
    <row r="8" spans="1:7" x14ac:dyDescent="0.3">
      <c r="A8" s="4">
        <v>5</v>
      </c>
      <c r="B8" s="19" t="s">
        <v>362</v>
      </c>
      <c r="C8" s="20" t="s">
        <v>363</v>
      </c>
      <c r="D8" s="20" t="s">
        <v>364</v>
      </c>
      <c r="E8" s="3" t="s">
        <v>204</v>
      </c>
      <c r="F8" s="20" t="s">
        <v>365</v>
      </c>
      <c r="G8" s="4" t="s">
        <v>380</v>
      </c>
    </row>
    <row r="9" spans="1:7" x14ac:dyDescent="0.3">
      <c r="A9" s="3">
        <v>6</v>
      </c>
      <c r="B9" s="19" t="s">
        <v>420</v>
      </c>
      <c r="C9" s="20" t="s">
        <v>421</v>
      </c>
      <c r="D9" s="20" t="s">
        <v>422</v>
      </c>
      <c r="E9" s="3" t="s">
        <v>204</v>
      </c>
      <c r="F9" s="20" t="s">
        <v>423</v>
      </c>
      <c r="G9" s="3" t="s">
        <v>424</v>
      </c>
    </row>
    <row r="10" spans="1:7" x14ac:dyDescent="0.3">
      <c r="A10" s="4">
        <v>7</v>
      </c>
      <c r="B10" s="19" t="s">
        <v>429</v>
      </c>
      <c r="C10" s="20" t="s">
        <v>430</v>
      </c>
      <c r="D10" s="20" t="s">
        <v>431</v>
      </c>
      <c r="E10" s="4" t="s">
        <v>204</v>
      </c>
      <c r="F10" s="20" t="s">
        <v>498</v>
      </c>
      <c r="G10" s="3" t="s">
        <v>433</v>
      </c>
    </row>
    <row r="11" spans="1:7" x14ac:dyDescent="0.3">
      <c r="A11" s="3">
        <v>8</v>
      </c>
      <c r="B11" s="19" t="s">
        <v>429</v>
      </c>
      <c r="C11" s="20" t="s">
        <v>430</v>
      </c>
      <c r="D11" s="20" t="s">
        <v>431</v>
      </c>
      <c r="E11" s="4" t="s">
        <v>204</v>
      </c>
      <c r="F11" s="20" t="s">
        <v>498</v>
      </c>
      <c r="G11" s="3" t="s">
        <v>433</v>
      </c>
    </row>
    <row r="12" spans="1:7" s="32" customFormat="1" x14ac:dyDescent="0.3">
      <c r="A12" s="3">
        <v>9</v>
      </c>
      <c r="B12" s="19" t="s">
        <v>362</v>
      </c>
      <c r="C12" s="20" t="s">
        <v>363</v>
      </c>
      <c r="D12" s="20" t="s">
        <v>364</v>
      </c>
      <c r="E12" s="3" t="s">
        <v>204</v>
      </c>
      <c r="F12" s="20" t="s">
        <v>365</v>
      </c>
      <c r="G12" s="4" t="s">
        <v>380</v>
      </c>
    </row>
    <row r="13" spans="1:7" x14ac:dyDescent="0.3">
      <c r="A13" s="3">
        <v>10</v>
      </c>
      <c r="B13" s="19" t="s">
        <v>457</v>
      </c>
      <c r="C13" s="20" t="s">
        <v>458</v>
      </c>
      <c r="D13" s="20" t="s">
        <v>446</v>
      </c>
      <c r="E13" s="4" t="s">
        <v>204</v>
      </c>
      <c r="F13" s="20" t="s">
        <v>459</v>
      </c>
      <c r="G13" s="3" t="s">
        <v>448</v>
      </c>
    </row>
    <row r="14" spans="1:7" x14ac:dyDescent="0.3">
      <c r="A14" s="3">
        <v>11</v>
      </c>
      <c r="B14" s="19" t="s">
        <v>457</v>
      </c>
      <c r="C14" s="20" t="s">
        <v>458</v>
      </c>
      <c r="D14" s="20" t="s">
        <v>446</v>
      </c>
      <c r="E14" s="4" t="s">
        <v>204</v>
      </c>
      <c r="F14" s="20" t="s">
        <v>459</v>
      </c>
      <c r="G14" s="3" t="s">
        <v>448</v>
      </c>
    </row>
    <row r="15" spans="1:7" x14ac:dyDescent="0.3">
      <c r="A15" s="3">
        <v>12</v>
      </c>
      <c r="B15" s="19" t="s">
        <v>457</v>
      </c>
      <c r="C15" s="20" t="s">
        <v>458</v>
      </c>
      <c r="D15" s="20" t="s">
        <v>446</v>
      </c>
      <c r="E15" s="4" t="s">
        <v>204</v>
      </c>
      <c r="F15" s="20" t="s">
        <v>459</v>
      </c>
      <c r="G15" s="3" t="s">
        <v>448</v>
      </c>
    </row>
    <row r="16" spans="1:7" x14ac:dyDescent="0.3">
      <c r="A16" s="3">
        <v>13</v>
      </c>
      <c r="B16" s="19" t="s">
        <v>420</v>
      </c>
      <c r="C16" s="20" t="s">
        <v>421</v>
      </c>
      <c r="D16" s="20" t="s">
        <v>422</v>
      </c>
      <c r="E16" s="3" t="s">
        <v>204</v>
      </c>
      <c r="F16" s="20" t="s">
        <v>423</v>
      </c>
      <c r="G16" s="3" t="s">
        <v>424</v>
      </c>
    </row>
    <row r="17" spans="1:7" x14ac:dyDescent="0.3">
      <c r="A17" s="3">
        <v>14</v>
      </c>
      <c r="B17" s="19" t="s">
        <v>429</v>
      </c>
      <c r="C17" s="20" t="s">
        <v>430</v>
      </c>
      <c r="D17" s="20" t="s">
        <v>431</v>
      </c>
      <c r="E17" s="4" t="s">
        <v>204</v>
      </c>
      <c r="F17" s="20" t="s">
        <v>498</v>
      </c>
      <c r="G17" s="3" t="s">
        <v>433</v>
      </c>
    </row>
    <row r="18" spans="1:7" x14ac:dyDescent="0.3">
      <c r="A18" s="3">
        <v>15</v>
      </c>
      <c r="B18" s="19" t="s">
        <v>429</v>
      </c>
      <c r="C18" s="20" t="s">
        <v>430</v>
      </c>
      <c r="D18" s="20" t="s">
        <v>431</v>
      </c>
      <c r="E18" s="4" t="s">
        <v>204</v>
      </c>
      <c r="F18" s="20" t="s">
        <v>498</v>
      </c>
      <c r="G18" s="3" t="s">
        <v>433</v>
      </c>
    </row>
    <row r="19" spans="1:7" x14ac:dyDescent="0.3">
      <c r="A19" s="3">
        <v>16</v>
      </c>
      <c r="B19" s="19" t="s">
        <v>420</v>
      </c>
      <c r="C19" s="20" t="s">
        <v>421</v>
      </c>
      <c r="D19" s="20" t="s">
        <v>422</v>
      </c>
      <c r="E19" s="3" t="s">
        <v>204</v>
      </c>
      <c r="F19" s="20" t="s">
        <v>423</v>
      </c>
      <c r="G19" s="3" t="s">
        <v>424</v>
      </c>
    </row>
    <row r="20" spans="1:7" x14ac:dyDescent="0.3">
      <c r="A20" s="3">
        <v>17</v>
      </c>
      <c r="B20" s="19" t="s">
        <v>429</v>
      </c>
      <c r="C20" s="20" t="s">
        <v>430</v>
      </c>
      <c r="D20" s="20" t="s">
        <v>431</v>
      </c>
      <c r="E20" s="4" t="s">
        <v>204</v>
      </c>
      <c r="F20" s="20" t="s">
        <v>498</v>
      </c>
      <c r="G20" s="3" t="s">
        <v>433</v>
      </c>
    </row>
    <row r="21" spans="1:7" x14ac:dyDescent="0.3">
      <c r="A21" s="3">
        <v>18</v>
      </c>
      <c r="B21" t="s">
        <v>362</v>
      </c>
      <c r="C21" t="s">
        <v>363</v>
      </c>
      <c r="D21" t="s">
        <v>364</v>
      </c>
      <c r="E21" s="3" t="s">
        <v>204</v>
      </c>
      <c r="F21" s="11" t="s">
        <v>379</v>
      </c>
      <c r="G21" s="4" t="s">
        <v>380</v>
      </c>
    </row>
    <row r="22" spans="1:7" x14ac:dyDescent="0.3">
      <c r="A22" s="3">
        <v>19</v>
      </c>
      <c r="B22" s="19" t="s">
        <v>429</v>
      </c>
      <c r="C22" s="20" t="s">
        <v>430</v>
      </c>
      <c r="D22" s="20" t="s">
        <v>431</v>
      </c>
      <c r="E22" s="4" t="s">
        <v>204</v>
      </c>
      <c r="F22" s="20" t="s">
        <v>498</v>
      </c>
      <c r="G22" s="3" t="s">
        <v>433</v>
      </c>
    </row>
    <row r="23" spans="1:7" x14ac:dyDescent="0.3">
      <c r="A23" s="3">
        <v>20</v>
      </c>
      <c r="B23" s="19" t="s">
        <v>362</v>
      </c>
      <c r="C23" s="20" t="s">
        <v>363</v>
      </c>
      <c r="D23" s="20" t="s">
        <v>364</v>
      </c>
      <c r="E23" s="3" t="s">
        <v>204</v>
      </c>
      <c r="F23" s="20" t="s">
        <v>365</v>
      </c>
      <c r="G23" s="4" t="s">
        <v>380</v>
      </c>
    </row>
    <row r="24" spans="1:7" x14ac:dyDescent="0.3">
      <c r="A24" s="3">
        <v>21</v>
      </c>
      <c r="B24" s="19" t="s">
        <v>457</v>
      </c>
      <c r="C24" s="20" t="s">
        <v>458</v>
      </c>
      <c r="D24" s="20" t="s">
        <v>446</v>
      </c>
      <c r="E24" s="4" t="s">
        <v>204</v>
      </c>
      <c r="F24" s="20" t="s">
        <v>459</v>
      </c>
      <c r="G24" s="3" t="s">
        <v>448</v>
      </c>
    </row>
    <row r="25" spans="1:7" x14ac:dyDescent="0.3">
      <c r="A25" s="3"/>
      <c r="B25" s="3"/>
      <c r="C25" s="3"/>
      <c r="D25" s="3"/>
      <c r="E25" s="4"/>
      <c r="F25" s="3"/>
      <c r="G25" s="3"/>
    </row>
    <row r="26" spans="1:7" x14ac:dyDescent="0.3">
      <c r="A26" s="3"/>
      <c r="B26" s="3"/>
      <c r="C26" s="3"/>
      <c r="D26" s="3"/>
      <c r="E26" s="4"/>
      <c r="F26" s="3"/>
      <c r="G26" s="4"/>
    </row>
    <row r="27" spans="1:7" x14ac:dyDescent="0.3">
      <c r="A27" s="3"/>
      <c r="B27" s="3"/>
      <c r="C27" s="3"/>
      <c r="D27" s="3"/>
      <c r="E27" s="4"/>
      <c r="F27" s="3"/>
      <c r="G27" s="4"/>
    </row>
    <row r="28" spans="1:7" x14ac:dyDescent="0.3">
      <c r="A28" s="3"/>
      <c r="B28" s="3"/>
      <c r="C28" s="3"/>
      <c r="D28" s="3"/>
      <c r="E28" s="4"/>
      <c r="F28" s="3"/>
      <c r="G28" s="4"/>
    </row>
    <row r="29" spans="1:7" x14ac:dyDescent="0.3">
      <c r="A29" s="3"/>
      <c r="B29" s="3"/>
      <c r="C29" s="3"/>
      <c r="D29" s="3"/>
      <c r="E29" s="4"/>
      <c r="F29" s="3"/>
      <c r="G29" s="3"/>
    </row>
    <row r="30" spans="1:7" x14ac:dyDescent="0.3">
      <c r="A30" s="3"/>
      <c r="B30" s="3"/>
      <c r="C30" s="3"/>
      <c r="D30" s="3"/>
      <c r="E30" s="4"/>
      <c r="F30" s="3"/>
      <c r="G30" s="4"/>
    </row>
    <row r="31" spans="1:7" x14ac:dyDescent="0.3">
      <c r="A31" s="3"/>
      <c r="B31" s="3"/>
      <c r="C31" s="3"/>
      <c r="D31" s="3"/>
      <c r="E31" s="4"/>
      <c r="F31" s="3"/>
      <c r="G31" s="4"/>
    </row>
  </sheetData>
  <dataValidations count="2">
    <dataValidation type="list" allowBlank="1" showErrorMessage="1" sqref="E25:E204" xr:uid="{00000000-0002-0000-1000-000000000000}">
      <formula1>Hidden_1_Tabla_5840134</formula1>
    </dataValidation>
    <dataValidation type="list" allowBlank="1" showErrorMessage="1" sqref="E4:E24" xr:uid="{8033C765-D804-4DE2-9E44-6C7F2C45976A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2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1.1000000000000001</v>
      </c>
      <c r="B4" t="s">
        <v>386</v>
      </c>
      <c r="C4" t="s">
        <v>387</v>
      </c>
      <c r="D4" t="s">
        <v>388</v>
      </c>
      <c r="E4" t="s">
        <v>204</v>
      </c>
      <c r="F4" t="s">
        <v>389</v>
      </c>
      <c r="G4" t="s">
        <v>378</v>
      </c>
    </row>
    <row r="5" spans="1:7" x14ac:dyDescent="0.3">
      <c r="A5">
        <v>2</v>
      </c>
      <c r="B5" t="s">
        <v>386</v>
      </c>
      <c r="C5" t="s">
        <v>387</v>
      </c>
      <c r="D5" t="s">
        <v>388</v>
      </c>
      <c r="E5" t="s">
        <v>204</v>
      </c>
      <c r="F5" t="s">
        <v>389</v>
      </c>
      <c r="G5" t="s">
        <v>378</v>
      </c>
    </row>
    <row r="6" spans="1:7" x14ac:dyDescent="0.3">
      <c r="A6">
        <v>2.9</v>
      </c>
      <c r="B6" t="s">
        <v>386</v>
      </c>
      <c r="C6" t="s">
        <v>387</v>
      </c>
      <c r="D6" t="s">
        <v>388</v>
      </c>
      <c r="E6" t="s">
        <v>204</v>
      </c>
      <c r="F6" t="s">
        <v>389</v>
      </c>
      <c r="G6" t="s">
        <v>378</v>
      </c>
    </row>
    <row r="7" spans="1:7" x14ac:dyDescent="0.3">
      <c r="A7">
        <v>3.8</v>
      </c>
      <c r="B7" t="s">
        <v>386</v>
      </c>
      <c r="C7" t="s">
        <v>387</v>
      </c>
      <c r="D7" t="s">
        <v>388</v>
      </c>
      <c r="E7" t="s">
        <v>204</v>
      </c>
      <c r="F7" t="s">
        <v>389</v>
      </c>
      <c r="G7" t="s">
        <v>378</v>
      </c>
    </row>
    <row r="8" spans="1:7" x14ac:dyDescent="0.3">
      <c r="A8">
        <v>4.7</v>
      </c>
      <c r="B8" t="s">
        <v>386</v>
      </c>
      <c r="C8" t="s">
        <v>387</v>
      </c>
      <c r="D8" t="s">
        <v>388</v>
      </c>
      <c r="E8" t="s">
        <v>204</v>
      </c>
      <c r="F8" t="s">
        <v>389</v>
      </c>
      <c r="G8" t="s">
        <v>378</v>
      </c>
    </row>
    <row r="9" spans="1:7" x14ac:dyDescent="0.3">
      <c r="A9">
        <v>5.6</v>
      </c>
      <c r="B9" t="s">
        <v>386</v>
      </c>
      <c r="C9" t="s">
        <v>387</v>
      </c>
      <c r="D9" t="s">
        <v>388</v>
      </c>
      <c r="E9" t="s">
        <v>204</v>
      </c>
      <c r="F9" t="s">
        <v>389</v>
      </c>
      <c r="G9" t="s">
        <v>378</v>
      </c>
    </row>
    <row r="10" spans="1:7" x14ac:dyDescent="0.3">
      <c r="A10">
        <v>6.5</v>
      </c>
      <c r="B10" t="s">
        <v>386</v>
      </c>
      <c r="C10" t="s">
        <v>387</v>
      </c>
      <c r="D10" t="s">
        <v>388</v>
      </c>
      <c r="E10" t="s">
        <v>204</v>
      </c>
      <c r="F10" t="s">
        <v>389</v>
      </c>
      <c r="G10" t="s">
        <v>378</v>
      </c>
    </row>
    <row r="11" spans="1:7" x14ac:dyDescent="0.3">
      <c r="A11">
        <v>8</v>
      </c>
      <c r="B11" t="s">
        <v>386</v>
      </c>
      <c r="C11" t="s">
        <v>387</v>
      </c>
      <c r="D11" t="s">
        <v>388</v>
      </c>
      <c r="E11" t="s">
        <v>204</v>
      </c>
      <c r="F11" t="s">
        <v>389</v>
      </c>
      <c r="G11" t="s">
        <v>378</v>
      </c>
    </row>
    <row r="12" spans="1:7" s="32" customFormat="1" x14ac:dyDescent="0.3">
      <c r="A12" s="32">
        <v>9</v>
      </c>
      <c r="B12" s="32" t="s">
        <v>386</v>
      </c>
      <c r="C12" s="32" t="s">
        <v>387</v>
      </c>
      <c r="D12" s="32" t="s">
        <v>388</v>
      </c>
      <c r="E12" s="32" t="s">
        <v>204</v>
      </c>
      <c r="F12" s="32" t="s">
        <v>389</v>
      </c>
      <c r="G12" s="32" t="s">
        <v>378</v>
      </c>
    </row>
    <row r="13" spans="1:7" x14ac:dyDescent="0.3">
      <c r="A13" s="32">
        <v>10</v>
      </c>
      <c r="B13" t="s">
        <v>386</v>
      </c>
      <c r="C13" t="s">
        <v>387</v>
      </c>
      <c r="D13" t="s">
        <v>388</v>
      </c>
      <c r="E13" t="s">
        <v>204</v>
      </c>
      <c r="F13" t="s">
        <v>389</v>
      </c>
      <c r="G13" t="s">
        <v>378</v>
      </c>
    </row>
    <row r="14" spans="1:7" x14ac:dyDescent="0.3">
      <c r="A14" s="32">
        <v>11</v>
      </c>
      <c r="B14" t="s">
        <v>386</v>
      </c>
      <c r="C14" t="s">
        <v>387</v>
      </c>
      <c r="D14" t="s">
        <v>388</v>
      </c>
      <c r="E14" t="s">
        <v>204</v>
      </c>
      <c r="F14" t="s">
        <v>389</v>
      </c>
      <c r="G14" t="s">
        <v>378</v>
      </c>
    </row>
    <row r="15" spans="1:7" x14ac:dyDescent="0.3">
      <c r="A15" s="32">
        <v>12</v>
      </c>
      <c r="B15" t="s">
        <v>386</v>
      </c>
      <c r="C15" t="s">
        <v>387</v>
      </c>
      <c r="D15" t="s">
        <v>388</v>
      </c>
      <c r="E15" t="s">
        <v>204</v>
      </c>
      <c r="F15" t="s">
        <v>483</v>
      </c>
      <c r="G15" t="s">
        <v>378</v>
      </c>
    </row>
    <row r="16" spans="1:7" x14ac:dyDescent="0.3">
      <c r="A16" s="32">
        <v>13</v>
      </c>
      <c r="B16" t="s">
        <v>386</v>
      </c>
      <c r="C16" t="s">
        <v>387</v>
      </c>
      <c r="D16" t="s">
        <v>388</v>
      </c>
      <c r="E16" t="s">
        <v>204</v>
      </c>
      <c r="F16" t="s">
        <v>484</v>
      </c>
      <c r="G16" t="s">
        <v>378</v>
      </c>
    </row>
    <row r="17" spans="1:7" x14ac:dyDescent="0.3">
      <c r="A17" s="32">
        <v>14</v>
      </c>
      <c r="B17" t="s">
        <v>386</v>
      </c>
      <c r="C17" t="s">
        <v>387</v>
      </c>
      <c r="D17" t="s">
        <v>388</v>
      </c>
      <c r="E17" t="s">
        <v>204</v>
      </c>
      <c r="F17" t="s">
        <v>485</v>
      </c>
      <c r="G17" t="s">
        <v>378</v>
      </c>
    </row>
    <row r="18" spans="1:7" x14ac:dyDescent="0.3">
      <c r="A18" s="32">
        <v>15</v>
      </c>
      <c r="B18" t="s">
        <v>386</v>
      </c>
      <c r="C18" t="s">
        <v>387</v>
      </c>
      <c r="D18" t="s">
        <v>388</v>
      </c>
      <c r="E18" t="s">
        <v>204</v>
      </c>
      <c r="F18" t="s">
        <v>486</v>
      </c>
      <c r="G18" t="s">
        <v>378</v>
      </c>
    </row>
    <row r="19" spans="1:7" x14ac:dyDescent="0.3">
      <c r="A19" s="32">
        <v>16</v>
      </c>
      <c r="B19" t="s">
        <v>386</v>
      </c>
      <c r="C19" t="s">
        <v>387</v>
      </c>
      <c r="D19" t="s">
        <v>388</v>
      </c>
      <c r="E19" t="s">
        <v>204</v>
      </c>
      <c r="F19" t="s">
        <v>487</v>
      </c>
      <c r="G19" t="s">
        <v>378</v>
      </c>
    </row>
    <row r="20" spans="1:7" x14ac:dyDescent="0.3">
      <c r="A20" s="32">
        <v>17</v>
      </c>
      <c r="B20" t="s">
        <v>386</v>
      </c>
      <c r="C20" t="s">
        <v>387</v>
      </c>
      <c r="D20" t="s">
        <v>388</v>
      </c>
      <c r="E20" t="s">
        <v>204</v>
      </c>
      <c r="F20" t="s">
        <v>488</v>
      </c>
      <c r="G20" t="s">
        <v>378</v>
      </c>
    </row>
    <row r="21" spans="1:7" x14ac:dyDescent="0.3">
      <c r="A21" s="32">
        <v>18</v>
      </c>
      <c r="B21" t="s">
        <v>386</v>
      </c>
      <c r="C21" t="s">
        <v>387</v>
      </c>
      <c r="D21" t="s">
        <v>388</v>
      </c>
      <c r="E21" t="s">
        <v>204</v>
      </c>
      <c r="F21" t="s">
        <v>489</v>
      </c>
      <c r="G21" t="s">
        <v>378</v>
      </c>
    </row>
    <row r="22" spans="1:7" x14ac:dyDescent="0.3">
      <c r="A22" s="32">
        <v>19</v>
      </c>
      <c r="B22" t="s">
        <v>386</v>
      </c>
      <c r="C22" t="s">
        <v>387</v>
      </c>
      <c r="D22" t="s">
        <v>388</v>
      </c>
      <c r="E22" t="s">
        <v>204</v>
      </c>
      <c r="F22" t="s">
        <v>490</v>
      </c>
      <c r="G22" t="s">
        <v>378</v>
      </c>
    </row>
    <row r="23" spans="1:7" x14ac:dyDescent="0.3">
      <c r="A23" s="32">
        <v>20</v>
      </c>
      <c r="B23" t="s">
        <v>386</v>
      </c>
      <c r="C23" t="s">
        <v>387</v>
      </c>
      <c r="D23" t="s">
        <v>388</v>
      </c>
      <c r="E23" t="s">
        <v>204</v>
      </c>
      <c r="F23" t="s">
        <v>491</v>
      </c>
      <c r="G23" t="s">
        <v>378</v>
      </c>
    </row>
    <row r="24" spans="1:7" x14ac:dyDescent="0.3">
      <c r="A24" s="32">
        <v>21</v>
      </c>
      <c r="B24" t="s">
        <v>386</v>
      </c>
      <c r="C24" t="s">
        <v>387</v>
      </c>
      <c r="D24" t="s">
        <v>388</v>
      </c>
      <c r="E24" t="s">
        <v>204</v>
      </c>
      <c r="F24" t="s">
        <v>491</v>
      </c>
      <c r="G24" t="s">
        <v>378</v>
      </c>
    </row>
  </sheetData>
  <phoneticPr fontId="8" type="noConversion"/>
  <dataValidations count="1">
    <dataValidation type="list" allowBlank="1" showErrorMessage="1" sqref="E4:E202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2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>
        <v>1</v>
      </c>
      <c r="B4" t="s">
        <v>386</v>
      </c>
      <c r="C4" t="s">
        <v>387</v>
      </c>
      <c r="D4" t="s">
        <v>388</v>
      </c>
    </row>
    <row r="5" spans="1:4" x14ac:dyDescent="0.3">
      <c r="A5">
        <v>2</v>
      </c>
      <c r="B5" t="s">
        <v>386</v>
      </c>
      <c r="C5" t="s">
        <v>387</v>
      </c>
      <c r="D5" t="s">
        <v>388</v>
      </c>
    </row>
    <row r="6" spans="1:4" x14ac:dyDescent="0.3">
      <c r="A6">
        <v>3</v>
      </c>
      <c r="B6" t="s">
        <v>386</v>
      </c>
      <c r="C6" t="s">
        <v>387</v>
      </c>
      <c r="D6" t="s">
        <v>388</v>
      </c>
    </row>
    <row r="7" spans="1:4" x14ac:dyDescent="0.3">
      <c r="A7">
        <v>4</v>
      </c>
      <c r="B7" t="s">
        <v>386</v>
      </c>
      <c r="C7" t="s">
        <v>387</v>
      </c>
      <c r="D7" t="s">
        <v>388</v>
      </c>
    </row>
    <row r="8" spans="1:4" x14ac:dyDescent="0.3">
      <c r="A8">
        <v>5</v>
      </c>
      <c r="B8" t="s">
        <v>386</v>
      </c>
      <c r="C8" t="s">
        <v>387</v>
      </c>
      <c r="D8" t="s">
        <v>388</v>
      </c>
    </row>
    <row r="9" spans="1:4" x14ac:dyDescent="0.3">
      <c r="A9">
        <v>6</v>
      </c>
      <c r="B9" t="s">
        <v>386</v>
      </c>
      <c r="C9" t="s">
        <v>387</v>
      </c>
      <c r="D9" t="s">
        <v>388</v>
      </c>
    </row>
    <row r="10" spans="1:4" x14ac:dyDescent="0.3">
      <c r="A10">
        <v>7</v>
      </c>
      <c r="B10" t="s">
        <v>386</v>
      </c>
      <c r="C10" t="s">
        <v>387</v>
      </c>
      <c r="D10" t="s">
        <v>388</v>
      </c>
    </row>
    <row r="11" spans="1:4" x14ac:dyDescent="0.3">
      <c r="A11">
        <v>8</v>
      </c>
      <c r="B11" t="s">
        <v>386</v>
      </c>
      <c r="C11" t="s">
        <v>387</v>
      </c>
      <c r="D11" t="s">
        <v>388</v>
      </c>
    </row>
    <row r="12" spans="1:4" x14ac:dyDescent="0.3">
      <c r="A12">
        <v>9</v>
      </c>
      <c r="B12" t="s">
        <v>386</v>
      </c>
      <c r="C12" t="s">
        <v>387</v>
      </c>
      <c r="D12" t="s">
        <v>388</v>
      </c>
    </row>
    <row r="13" spans="1:4" x14ac:dyDescent="0.3">
      <c r="A13" s="32">
        <v>10</v>
      </c>
      <c r="B13" t="s">
        <v>386</v>
      </c>
      <c r="C13" t="s">
        <v>387</v>
      </c>
      <c r="D13" t="s">
        <v>388</v>
      </c>
    </row>
    <row r="14" spans="1:4" s="32" customFormat="1" x14ac:dyDescent="0.3">
      <c r="A14" s="32">
        <v>11</v>
      </c>
      <c r="B14" s="32" t="s">
        <v>386</v>
      </c>
      <c r="C14" s="32" t="s">
        <v>387</v>
      </c>
      <c r="D14" s="32" t="s">
        <v>388</v>
      </c>
    </row>
    <row r="15" spans="1:4" x14ac:dyDescent="0.3">
      <c r="A15" s="32">
        <v>12</v>
      </c>
      <c r="B15" t="s">
        <v>386</v>
      </c>
      <c r="C15" t="s">
        <v>387</v>
      </c>
      <c r="D15" t="s">
        <v>388</v>
      </c>
    </row>
    <row r="16" spans="1:4" x14ac:dyDescent="0.3">
      <c r="A16" s="32">
        <v>13</v>
      </c>
      <c r="B16" t="s">
        <v>386</v>
      </c>
      <c r="C16" t="s">
        <v>387</v>
      </c>
      <c r="D16" t="s">
        <v>388</v>
      </c>
    </row>
    <row r="17" spans="1:4" x14ac:dyDescent="0.3">
      <c r="A17" s="32">
        <v>14</v>
      </c>
      <c r="B17" t="s">
        <v>386</v>
      </c>
      <c r="C17" t="s">
        <v>387</v>
      </c>
      <c r="D17" t="s">
        <v>388</v>
      </c>
    </row>
    <row r="18" spans="1:4" x14ac:dyDescent="0.3">
      <c r="A18" s="32">
        <v>15</v>
      </c>
      <c r="B18" t="s">
        <v>386</v>
      </c>
      <c r="C18" t="s">
        <v>387</v>
      </c>
      <c r="D18" t="s">
        <v>388</v>
      </c>
    </row>
    <row r="19" spans="1:4" x14ac:dyDescent="0.3">
      <c r="A19" s="32">
        <v>16</v>
      </c>
      <c r="B19" t="s">
        <v>386</v>
      </c>
      <c r="C19" t="s">
        <v>387</v>
      </c>
      <c r="D19" t="s">
        <v>388</v>
      </c>
    </row>
    <row r="20" spans="1:4" x14ac:dyDescent="0.3">
      <c r="A20" s="32">
        <v>17</v>
      </c>
      <c r="B20" t="s">
        <v>386</v>
      </c>
      <c r="C20" t="s">
        <v>387</v>
      </c>
      <c r="D20" t="s">
        <v>388</v>
      </c>
    </row>
    <row r="21" spans="1:4" x14ac:dyDescent="0.3">
      <c r="A21" s="32">
        <v>18</v>
      </c>
      <c r="B21" t="s">
        <v>386</v>
      </c>
      <c r="C21" t="s">
        <v>387</v>
      </c>
      <c r="D21" t="s">
        <v>388</v>
      </c>
    </row>
    <row r="22" spans="1:4" x14ac:dyDescent="0.3">
      <c r="A22" s="32">
        <v>19</v>
      </c>
      <c r="B22" t="s">
        <v>386</v>
      </c>
      <c r="C22" t="s">
        <v>387</v>
      </c>
      <c r="D22" t="s">
        <v>388</v>
      </c>
    </row>
    <row r="23" spans="1:4" x14ac:dyDescent="0.3">
      <c r="A23" s="32">
        <v>20</v>
      </c>
      <c r="B23" t="s">
        <v>386</v>
      </c>
      <c r="C23" t="s">
        <v>387</v>
      </c>
      <c r="D23" t="s">
        <v>388</v>
      </c>
    </row>
    <row r="24" spans="1:4" x14ac:dyDescent="0.3">
      <c r="A24" s="32">
        <v>21</v>
      </c>
      <c r="B24" t="s">
        <v>386</v>
      </c>
      <c r="C24" t="s">
        <v>387</v>
      </c>
      <c r="D24" t="s">
        <v>388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2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>
        <v>6131</v>
      </c>
    </row>
    <row r="5" spans="1:2" x14ac:dyDescent="0.3">
      <c r="A5">
        <v>2</v>
      </c>
      <c r="B5">
        <v>6131</v>
      </c>
    </row>
    <row r="6" spans="1:2" x14ac:dyDescent="0.3">
      <c r="A6">
        <v>3</v>
      </c>
      <c r="B6">
        <v>6131</v>
      </c>
    </row>
    <row r="7" spans="1:2" x14ac:dyDescent="0.3">
      <c r="A7">
        <v>4</v>
      </c>
      <c r="B7">
        <v>6131</v>
      </c>
    </row>
    <row r="8" spans="1:2" x14ac:dyDescent="0.3">
      <c r="A8">
        <v>5</v>
      </c>
      <c r="B8">
        <v>6131</v>
      </c>
    </row>
    <row r="9" spans="1:2" x14ac:dyDescent="0.3">
      <c r="A9">
        <v>6</v>
      </c>
      <c r="B9">
        <v>6131</v>
      </c>
    </row>
    <row r="10" spans="1:2" x14ac:dyDescent="0.3">
      <c r="A10">
        <v>7</v>
      </c>
      <c r="B10">
        <v>6131</v>
      </c>
    </row>
    <row r="11" spans="1:2" x14ac:dyDescent="0.3">
      <c r="A11">
        <v>8</v>
      </c>
      <c r="B11">
        <v>6131</v>
      </c>
    </row>
    <row r="12" spans="1:2" x14ac:dyDescent="0.3">
      <c r="A12">
        <v>9</v>
      </c>
      <c r="B12">
        <v>6131</v>
      </c>
    </row>
    <row r="13" spans="1:2" x14ac:dyDescent="0.3">
      <c r="A13">
        <v>10</v>
      </c>
      <c r="B13">
        <v>6131</v>
      </c>
    </row>
    <row r="14" spans="1:2" s="32" customFormat="1" x14ac:dyDescent="0.3">
      <c r="A14" s="32">
        <v>11</v>
      </c>
      <c r="B14" s="32">
        <v>6131</v>
      </c>
    </row>
    <row r="15" spans="1:2" x14ac:dyDescent="0.3">
      <c r="A15" s="32">
        <v>12</v>
      </c>
      <c r="B15">
        <v>6131</v>
      </c>
    </row>
    <row r="16" spans="1:2" x14ac:dyDescent="0.3">
      <c r="A16" s="32">
        <v>13</v>
      </c>
      <c r="B16">
        <v>6131</v>
      </c>
    </row>
    <row r="17" spans="1:2" x14ac:dyDescent="0.3">
      <c r="A17" s="32">
        <v>14</v>
      </c>
      <c r="B17">
        <v>6131</v>
      </c>
    </row>
    <row r="18" spans="1:2" x14ac:dyDescent="0.3">
      <c r="A18" s="32">
        <v>15</v>
      </c>
      <c r="B18">
        <v>6131</v>
      </c>
    </row>
    <row r="19" spans="1:2" x14ac:dyDescent="0.3">
      <c r="A19" s="32">
        <v>16</v>
      </c>
      <c r="B19">
        <v>6131</v>
      </c>
    </row>
    <row r="20" spans="1:2" x14ac:dyDescent="0.3">
      <c r="A20" s="32">
        <v>17</v>
      </c>
      <c r="B20">
        <v>6131</v>
      </c>
    </row>
    <row r="21" spans="1:2" x14ac:dyDescent="0.3">
      <c r="A21" s="32">
        <v>18</v>
      </c>
      <c r="B21">
        <v>6131</v>
      </c>
    </row>
    <row r="22" spans="1:2" x14ac:dyDescent="0.3">
      <c r="A22" s="32">
        <v>19</v>
      </c>
      <c r="B22">
        <v>6131</v>
      </c>
    </row>
    <row r="23" spans="1:2" x14ac:dyDescent="0.3">
      <c r="A23" s="32">
        <v>20</v>
      </c>
      <c r="B23">
        <v>6131</v>
      </c>
    </row>
    <row r="24" spans="1:2" x14ac:dyDescent="0.3">
      <c r="A24" s="32">
        <v>21</v>
      </c>
      <c r="B24">
        <v>6131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2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s="4" customFormat="1" ht="28.8" x14ac:dyDescent="0.3">
      <c r="A4" s="4">
        <v>1</v>
      </c>
      <c r="B4" s="4" t="s">
        <v>366</v>
      </c>
      <c r="C4" s="4" t="s">
        <v>366</v>
      </c>
      <c r="D4" s="6">
        <v>45931</v>
      </c>
      <c r="E4" s="8" t="s">
        <v>390</v>
      </c>
    </row>
    <row r="5" spans="1:5" s="4" customFormat="1" ht="28.8" x14ac:dyDescent="0.3">
      <c r="A5" s="4">
        <v>2</v>
      </c>
      <c r="B5" s="4" t="s">
        <v>366</v>
      </c>
      <c r="C5" s="4" t="s">
        <v>366</v>
      </c>
      <c r="D5" s="6">
        <v>45931</v>
      </c>
      <c r="E5" s="8" t="s">
        <v>390</v>
      </c>
    </row>
    <row r="6" spans="1:5" s="4" customFormat="1" ht="28.8" x14ac:dyDescent="0.3">
      <c r="A6" s="4">
        <v>3</v>
      </c>
      <c r="B6" s="4" t="s">
        <v>366</v>
      </c>
      <c r="C6" s="4" t="s">
        <v>366</v>
      </c>
      <c r="D6" s="6">
        <v>45931</v>
      </c>
      <c r="E6" s="8" t="s">
        <v>390</v>
      </c>
    </row>
    <row r="7" spans="1:5" s="4" customFormat="1" ht="28.8" x14ac:dyDescent="0.3">
      <c r="A7" s="4">
        <v>4</v>
      </c>
      <c r="B7" s="4" t="s">
        <v>366</v>
      </c>
      <c r="C7" s="4" t="s">
        <v>366</v>
      </c>
      <c r="D7" s="6">
        <v>45931</v>
      </c>
      <c r="E7" s="8" t="s">
        <v>390</v>
      </c>
    </row>
    <row r="8" spans="1:5" s="4" customFormat="1" ht="28.8" x14ac:dyDescent="0.3">
      <c r="A8" s="4">
        <v>5</v>
      </c>
      <c r="B8" s="4" t="s">
        <v>366</v>
      </c>
      <c r="C8" s="4" t="s">
        <v>366</v>
      </c>
      <c r="D8" s="6">
        <v>45931</v>
      </c>
      <c r="E8" s="8" t="s">
        <v>390</v>
      </c>
    </row>
    <row r="9" spans="1:5" s="4" customFormat="1" ht="28.8" x14ac:dyDescent="0.3">
      <c r="A9" s="4">
        <v>6</v>
      </c>
      <c r="B9" s="4" t="s">
        <v>366</v>
      </c>
      <c r="C9" s="4" t="s">
        <v>366</v>
      </c>
      <c r="D9" s="6">
        <v>45931</v>
      </c>
      <c r="E9" s="8" t="s">
        <v>390</v>
      </c>
    </row>
    <row r="10" spans="1:5" s="4" customFormat="1" ht="28.8" x14ac:dyDescent="0.3">
      <c r="A10" s="4">
        <v>7</v>
      </c>
      <c r="B10" s="4" t="s">
        <v>366</v>
      </c>
      <c r="C10" s="4" t="s">
        <v>366</v>
      </c>
      <c r="D10" s="6">
        <v>45931</v>
      </c>
      <c r="E10" s="8" t="s">
        <v>390</v>
      </c>
    </row>
    <row r="11" spans="1:5" s="4" customFormat="1" ht="28.8" x14ac:dyDescent="0.3">
      <c r="A11" s="4">
        <v>8</v>
      </c>
      <c r="B11" s="4" t="s">
        <v>366</v>
      </c>
      <c r="C11" s="4" t="s">
        <v>366</v>
      </c>
      <c r="D11" s="6">
        <v>45931</v>
      </c>
      <c r="E11" s="8" t="s">
        <v>390</v>
      </c>
    </row>
    <row r="12" spans="1:5" s="4" customFormat="1" ht="28.8" x14ac:dyDescent="0.3">
      <c r="A12" s="4">
        <v>9</v>
      </c>
      <c r="B12" s="4" t="s">
        <v>366</v>
      </c>
      <c r="C12" s="4" t="s">
        <v>366</v>
      </c>
      <c r="D12" s="6">
        <v>45931</v>
      </c>
      <c r="E12" s="8" t="s">
        <v>390</v>
      </c>
    </row>
    <row r="13" spans="1:5" s="4" customFormat="1" ht="28.8" x14ac:dyDescent="0.3">
      <c r="A13" s="4">
        <v>10</v>
      </c>
      <c r="B13" s="4" t="s">
        <v>366</v>
      </c>
      <c r="C13" s="4" t="s">
        <v>366</v>
      </c>
      <c r="D13" s="6">
        <v>45931</v>
      </c>
      <c r="E13" s="8" t="s">
        <v>390</v>
      </c>
    </row>
    <row r="14" spans="1:5" ht="28.8" x14ac:dyDescent="0.3">
      <c r="A14" s="4">
        <v>11</v>
      </c>
      <c r="B14" s="4" t="s">
        <v>366</v>
      </c>
      <c r="C14" s="4" t="s">
        <v>366</v>
      </c>
      <c r="D14" s="6">
        <v>45931</v>
      </c>
      <c r="E14" s="8" t="s">
        <v>390</v>
      </c>
    </row>
    <row r="15" spans="1:5" ht="28.8" x14ac:dyDescent="0.3">
      <c r="A15" s="4">
        <v>12</v>
      </c>
      <c r="B15" s="4" t="s">
        <v>366</v>
      </c>
      <c r="C15" s="4" t="s">
        <v>366</v>
      </c>
      <c r="D15" s="6">
        <v>45931</v>
      </c>
      <c r="E15" s="8" t="s">
        <v>390</v>
      </c>
    </row>
    <row r="16" spans="1:5" ht="28.8" x14ac:dyDescent="0.3">
      <c r="A16" s="4">
        <v>13</v>
      </c>
      <c r="B16" s="4" t="s">
        <v>366</v>
      </c>
      <c r="C16" s="4" t="s">
        <v>366</v>
      </c>
      <c r="D16" s="6">
        <v>45931</v>
      </c>
      <c r="E16" s="8" t="s">
        <v>390</v>
      </c>
    </row>
    <row r="17" spans="1:5" ht="28.8" x14ac:dyDescent="0.3">
      <c r="A17" s="4">
        <v>14</v>
      </c>
      <c r="B17" s="4" t="s">
        <v>366</v>
      </c>
      <c r="C17" s="4" t="s">
        <v>366</v>
      </c>
      <c r="D17" s="6">
        <v>45931</v>
      </c>
      <c r="E17" s="8" t="s">
        <v>390</v>
      </c>
    </row>
    <row r="18" spans="1:5" ht="28.8" x14ac:dyDescent="0.3">
      <c r="A18" s="4">
        <v>15</v>
      </c>
      <c r="B18" s="4" t="s">
        <v>366</v>
      </c>
      <c r="C18" s="4" t="s">
        <v>366</v>
      </c>
      <c r="D18" s="6">
        <v>45931</v>
      </c>
      <c r="E18" s="8" t="s">
        <v>390</v>
      </c>
    </row>
    <row r="19" spans="1:5" ht="28.8" x14ac:dyDescent="0.3">
      <c r="A19" s="4">
        <v>16</v>
      </c>
      <c r="B19" s="4" t="s">
        <v>366</v>
      </c>
      <c r="C19" s="4" t="s">
        <v>366</v>
      </c>
      <c r="D19" s="6">
        <v>45931</v>
      </c>
      <c r="E19" s="8" t="s">
        <v>390</v>
      </c>
    </row>
    <row r="20" spans="1:5" ht="28.8" x14ac:dyDescent="0.3">
      <c r="A20" s="4">
        <v>17</v>
      </c>
      <c r="B20" s="4" t="s">
        <v>366</v>
      </c>
      <c r="C20" s="4" t="s">
        <v>366</v>
      </c>
      <c r="D20" s="6">
        <v>45931</v>
      </c>
      <c r="E20" s="8" t="s">
        <v>390</v>
      </c>
    </row>
    <row r="21" spans="1:5" ht="28.8" x14ac:dyDescent="0.3">
      <c r="A21" s="4">
        <v>18</v>
      </c>
      <c r="B21" s="4" t="s">
        <v>366</v>
      </c>
      <c r="C21" s="4" t="s">
        <v>366</v>
      </c>
      <c r="D21" s="6">
        <v>45931</v>
      </c>
      <c r="E21" s="8" t="s">
        <v>390</v>
      </c>
    </row>
    <row r="22" spans="1:5" ht="28.8" x14ac:dyDescent="0.3">
      <c r="A22" s="4">
        <v>19</v>
      </c>
      <c r="B22" s="4" t="s">
        <v>366</v>
      </c>
      <c r="C22" s="4" t="s">
        <v>366</v>
      </c>
      <c r="D22" s="6">
        <v>45931</v>
      </c>
      <c r="E22" s="8" t="s">
        <v>390</v>
      </c>
    </row>
    <row r="23" spans="1:5" ht="28.8" x14ac:dyDescent="0.3">
      <c r="A23" s="4">
        <v>20</v>
      </c>
      <c r="B23" s="4" t="s">
        <v>366</v>
      </c>
      <c r="C23" s="4" t="s">
        <v>366</v>
      </c>
      <c r="D23" s="6">
        <v>45931</v>
      </c>
      <c r="E23" s="8" t="s">
        <v>390</v>
      </c>
    </row>
    <row r="24" spans="1:5" ht="28.8" x14ac:dyDescent="0.3">
      <c r="A24" s="4">
        <v>21</v>
      </c>
      <c r="B24" s="4" t="s">
        <v>366</v>
      </c>
      <c r="C24" s="4" t="s">
        <v>366</v>
      </c>
      <c r="D24" s="6">
        <v>45931</v>
      </c>
      <c r="E24" s="8" t="s">
        <v>390</v>
      </c>
    </row>
  </sheetData>
  <hyperlinks>
    <hyperlink ref="E4" r:id="rId1" xr:uid="{18FE5DFA-22D8-41BD-A6A8-35B28F6B88C1}"/>
    <hyperlink ref="E5" r:id="rId2" xr:uid="{7454ED1A-074D-4F20-AE63-C7893047BDBA}"/>
    <hyperlink ref="E6" r:id="rId3" xr:uid="{4176ECC4-7A8E-4D7D-91CA-42CCF47E5CDB}"/>
    <hyperlink ref="E7" r:id="rId4" xr:uid="{962F4EB7-4448-4239-A559-B4F3ACA30215}"/>
    <hyperlink ref="E8:E11" r:id="rId5" display="http://www.cegaipslp.org.mx/HV2024Dos.nsf/nombre_de_la_vista/39C42FAC9B7A5E8406258C110060CA19/$File/FUNDAMENTO+LTAIPSLP84XXXIVA.pdf" xr:uid="{848C44D1-CE53-45A5-9A62-66E627BAC35C}"/>
    <hyperlink ref="E13" r:id="rId6" xr:uid="{64FBA5A0-1F91-46D2-B46A-6FF74748C8A9}"/>
    <hyperlink ref="E14" r:id="rId7" xr:uid="{FD4B0402-A4E3-49B1-B807-C58AB1000340}"/>
    <hyperlink ref="E15" r:id="rId8" xr:uid="{046E76D7-C755-4ED7-8572-C4F496592468}"/>
    <hyperlink ref="E16" r:id="rId9" xr:uid="{C8D40BCD-E45F-459C-ABB8-3F689C05E85F}"/>
    <hyperlink ref="E17" r:id="rId10" xr:uid="{F936BC97-7A0D-481F-AEDC-EF0EEC5CFF6C}"/>
    <hyperlink ref="E18" r:id="rId11" xr:uid="{AF0528F5-5CEC-414F-9259-4BC6E2292CD3}"/>
    <hyperlink ref="E19" r:id="rId12" xr:uid="{2009C8B5-9FAF-4787-95AF-E417BF5DF771}"/>
    <hyperlink ref="E20" r:id="rId13" xr:uid="{9DC50172-0D50-4534-9D3D-C3D4DBD1D783}"/>
    <hyperlink ref="E21" r:id="rId14" xr:uid="{0119C323-035C-4892-B6A6-D6A95223CAD1}"/>
    <hyperlink ref="E22" r:id="rId15" xr:uid="{A0E68434-6B9E-494B-AC64-58848DE33DF4}"/>
    <hyperlink ref="E23" r:id="rId16" xr:uid="{029EA364-FFF6-4A21-B90A-364DDA05D4FF}"/>
    <hyperlink ref="E24" r:id="rId17" xr:uid="{2B91E033-EB25-4A1E-BDFF-50A84237F80D}"/>
    <hyperlink ref="E12" r:id="rId18" xr:uid="{EB8E48AD-E4CE-449C-9EC4-F00E125C54C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cp:lastPrinted>2024-09-04T01:58:06Z</cp:lastPrinted>
  <dcterms:created xsi:type="dcterms:W3CDTF">2024-03-21T18:07:43Z</dcterms:created>
  <dcterms:modified xsi:type="dcterms:W3CDTF">2025-11-10T22:31:02Z</dcterms:modified>
</cp:coreProperties>
</file>